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64011"/>
  <mc:AlternateContent xmlns:mc="http://schemas.openxmlformats.org/markup-compatibility/2006">
    <mc:Choice Requires="x15">
      <x15ac:absPath xmlns:x15ac="http://schemas.microsoft.com/office/spreadsheetml/2010/11/ac" url="C:\Users\fatih.turk\Desktop\"/>
    </mc:Choice>
  </mc:AlternateContent>
  <bookViews>
    <workbookView xWindow="0" yWindow="0" windowWidth="21600" windowHeight="9615"/>
  </bookViews>
  <sheets>
    <sheet name="Sayfa1" sheetId="1" r:id="rId1"/>
  </sheets>
  <definedNames>
    <definedName name="_xlnm.Print_Area" localSheetId="0">Sayfa1!$A$1:$K$32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alcChain>
</file>

<file path=xl/comments1.xml><?xml version="1.0" encoding="utf-8"?>
<comments xmlns="http://schemas.openxmlformats.org/spreadsheetml/2006/main">
  <authors>
    <author>Fatih TÜRK</author>
  </authors>
  <commentList>
    <comment ref="A3" authorId="0" shapeId="0">
      <text>
        <r>
          <rPr>
            <b/>
            <sz val="12"/>
            <color indexed="81"/>
            <rFont val="Tahoma"/>
            <family val="2"/>
            <charset val="162"/>
          </rPr>
          <t xml:space="preserve">Kurumunuzun yatırım programına göre projelere sıra numarası veriniz. 
</t>
        </r>
      </text>
    </comment>
    <comment ref="C3" authorId="0" shapeId="0">
      <text>
        <r>
          <rPr>
            <b/>
            <sz val="12"/>
            <color indexed="81"/>
            <rFont val="Tahoma"/>
            <family val="2"/>
            <charset val="162"/>
          </rPr>
          <t xml:space="preserve">Form İle İlgili Sorularınız İçin Ayrıntılı Bilgi:
Fatih Türk 
İl Planlama Uzmanı
Mehtap Yıldız
İl Planlama Uzman Yardımcısı
0 380 514 26 99 / 1110 - 1111 - 1120
Bütçe Türü "GENEL BÜTÇE" olarak işaretlenmiş ise projeye ait proje numarası B5 hücresinde yer alan "PROJE NUMARASI" alanına eklenmelidir.
</t>
        </r>
      </text>
    </comment>
    <comment ref="E3" authorId="0" shapeId="0">
      <text>
        <r>
          <rPr>
            <b/>
            <sz val="12"/>
            <color indexed="81"/>
            <rFont val="Tahoma"/>
            <family val="2"/>
            <charset val="162"/>
          </rPr>
          <t xml:space="preserve">Max 150 karakter.
Form Üzerinde Zorunlu Alanlar Mevcut Olup, Proje Adının (Bu Alanın) Girilmesi İle Zorunlu Alanlar Aktif Hale Gelecektir.
Form İçindeki Zorunlu Alanlar Girilmeden Form Kaydedilemeyecek ve Kapatılamayacaktır. BİLGİNİZE...
</t>
        </r>
      </text>
    </comment>
    <comment ref="B5" authorId="0" shapeId="0">
      <text>
        <r>
          <rPr>
            <b/>
            <sz val="12"/>
            <color indexed="81"/>
            <rFont val="Tahoma"/>
            <family val="2"/>
            <charset val="162"/>
          </rPr>
          <t xml:space="preserve">Bu alan, D3 hücresinde yer alan Bütçe Türü "GENEL BÜTÇE" olarak işaretlendiği takdirde  MUTLAKA doldurulacaktır. Diğer durumlarda tire ( - ) geçilecektir.
</t>
        </r>
      </text>
    </comment>
    <comment ref="K12" authorId="0" shapeId="0">
      <text>
        <r>
          <rPr>
            <b/>
            <sz val="14"/>
            <color indexed="81"/>
            <rFont val="Tahoma"/>
            <family val="2"/>
            <charset val="162"/>
          </rPr>
          <t xml:space="preserve">Örnek Tarih Formatı: 31.10.2017
Tarihleri, gün ay yıl şeklinde ve aralara nokta koyarak giriniz.
</t>
        </r>
      </text>
    </comment>
    <comment ref="B17" authorId="0" shapeId="0">
      <text>
        <r>
          <rPr>
            <b/>
            <u/>
            <sz val="12"/>
            <color indexed="81"/>
            <rFont val="Tahoma"/>
            <family val="2"/>
            <charset val="162"/>
          </rPr>
          <t>Örnek Adres Bilgisi:</t>
        </r>
        <r>
          <rPr>
            <b/>
            <sz val="12"/>
            <color indexed="81"/>
            <rFont val="Tahoma"/>
            <family val="2"/>
            <charset val="162"/>
          </rPr>
          <t xml:space="preserve">
Camikebir Mahallesi, İstanbul Caddesi H Blok No:45, 81010 Merkez/Düzce Merkez/Düzce
Örnek </t>
        </r>
        <r>
          <rPr>
            <b/>
            <u/>
            <sz val="12"/>
            <color indexed="81"/>
            <rFont val="Tahoma"/>
            <family val="2"/>
            <charset val="162"/>
          </rPr>
          <t>Koordinat Bilgisi:</t>
        </r>
        <r>
          <rPr>
            <b/>
            <sz val="12"/>
            <color indexed="81"/>
            <rFont val="Tahoma"/>
            <family val="2"/>
            <charset val="162"/>
          </rPr>
          <t xml:space="preserve"> 
40.839662, 31.155071 
(https://maps.google.com.tr web sitesinde yer alan Google Maps üzerinden, Projenin yeri bulunduktan sonra, mouse üzerinde sağ tık yapılarak "Burası Neresi" seçeneğinden koordinatlara ulaşılabilir.)
Bu alana girilecek olan adres bilgisi Valiliğimiz Anasayfasında yer alan YATIRIMLAR bölümü içindeki harita üzerinde VATANDAŞLARA AÇIK bir şekilde gösterileceğinden projenin yerini gösteren tam adres veya koordinat değerlerinin doğru olarak belirtilmesi gerekmektedir.
</t>
        </r>
      </text>
    </comment>
    <comment ref="J18" authorId="0" shapeId="0">
      <text>
        <r>
          <rPr>
            <b/>
            <sz val="12"/>
            <color indexed="81"/>
            <rFont val="Tahoma"/>
            <family val="2"/>
            <charset val="162"/>
          </rPr>
          <t xml:space="preserve">Örnek Açıklama:
….m2 alan üzerinde ….m2 kapalı alana sahip, …m uzunluğunda, … kişi kapasiteli, ….yüksekliğinde, …km uzunluğunda, …derslikli, …katlı, vs.
Projenin niteliğine göre liste uzayabilir. Bu bölümde proje ana hatlarıyla kısaca tanıtılacaktır.
</t>
        </r>
      </text>
    </comment>
    <comment ref="E19" authorId="0" shapeId="0">
      <text>
        <r>
          <rPr>
            <b/>
            <sz val="14"/>
            <color indexed="81"/>
            <rFont val="Tahoma"/>
            <family val="2"/>
            <charset val="162"/>
          </rPr>
          <t xml:space="preserve">Örnek Tarih Formatı: 31.10.2017
Tarihleri, gün ay yıl şeklinde ve aralara nokta koyarak giriniz.
</t>
        </r>
      </text>
    </comment>
    <comment ref="E20" authorId="0" shapeId="0">
      <text>
        <r>
          <rPr>
            <b/>
            <sz val="14"/>
            <color indexed="81"/>
            <rFont val="Tahoma"/>
            <family val="2"/>
            <charset val="162"/>
          </rPr>
          <t xml:space="preserve">Örnek Tarih Formatı: 31.10.2017
Tarihleri, gün ay yıl şeklinde ve aralara nokta koyarak giriniz.
</t>
        </r>
        <r>
          <rPr>
            <sz val="9"/>
            <color indexed="81"/>
            <rFont val="Tahoma"/>
            <family val="2"/>
            <charset val="162"/>
          </rPr>
          <t xml:space="preserve">
</t>
        </r>
      </text>
    </comment>
    <comment ref="H20" authorId="0" shapeId="0">
      <text>
        <r>
          <rPr>
            <b/>
            <sz val="14"/>
            <color indexed="81"/>
            <rFont val="Tahoma"/>
            <family val="2"/>
            <charset val="162"/>
          </rPr>
          <t xml:space="preserve">Dönem olarak son üç ay esas alınacaktır.
</t>
        </r>
      </text>
    </comment>
    <comment ref="J21" authorId="0" shapeId="0">
      <text>
        <r>
          <rPr>
            <b/>
            <sz val="12"/>
            <color indexed="81"/>
            <rFont val="Tahoma"/>
            <family val="2"/>
            <charset val="162"/>
          </rPr>
          <t>Örnek Açıklama:
…m olarak planlanan işin …m'si tamamlanmıştır. …üç katlı yapılacak hizmet binasının iki katı tamamlanmıştır vs.
Projenin niteliğine göre, projenin son durumuyla ilgili kısaca bilgi verilecektir.</t>
        </r>
        <r>
          <rPr>
            <b/>
            <sz val="9"/>
            <color indexed="81"/>
            <rFont val="Tahoma"/>
            <family val="2"/>
            <charset val="162"/>
          </rPr>
          <t xml:space="preserve">
</t>
        </r>
      </text>
    </comment>
    <comment ref="B27" authorId="0" shapeId="0">
      <text>
        <r>
          <rPr>
            <b/>
            <sz val="12"/>
            <color indexed="81"/>
            <rFont val="Tahoma"/>
            <family val="2"/>
            <charset val="162"/>
          </rPr>
          <t xml:space="preserve">Bu Formu Hazırlayan-Dolduran Personele ait Bilgiler Girilecektir.
</t>
        </r>
      </text>
    </comment>
    <comment ref="E27" authorId="0" shapeId="0">
      <text>
        <r>
          <rPr>
            <b/>
            <sz val="12"/>
            <color indexed="81"/>
            <rFont val="Tahoma"/>
            <family val="2"/>
            <charset val="162"/>
          </rPr>
          <t xml:space="preserve">Örnek açıklama: Merkez kampusunun alt yapısını artırma
</t>
        </r>
        <r>
          <rPr>
            <sz val="9"/>
            <color indexed="81"/>
            <rFont val="Tahoma"/>
            <family val="2"/>
            <charset val="162"/>
          </rPr>
          <t xml:space="preserve">
</t>
        </r>
      </text>
    </comment>
    <comment ref="E28" authorId="0" shapeId="0">
      <text>
        <r>
          <rPr>
            <b/>
            <sz val="12"/>
            <color indexed="81"/>
            <rFont val="Tahoma"/>
            <family val="2"/>
            <charset val="162"/>
          </rPr>
          <t xml:space="preserve">Örnek Açıklama: Öğretim üyeleri ve öğrencilerin kaliteli eğitim olanağına kavuşması
</t>
        </r>
      </text>
    </comment>
    <comment ref="E29" authorId="0" shapeId="0">
      <text>
        <r>
          <rPr>
            <b/>
            <sz val="12"/>
            <color indexed="81"/>
            <rFont val="Tahoma"/>
            <family val="2"/>
            <charset val="162"/>
          </rPr>
          <t xml:space="preserve">Örnek Açıklama: LYS'de alt yapı memnuniyeti nedeniyle tercih eden öğrenci sayısında artış
</t>
        </r>
      </text>
    </comment>
    <comment ref="E30" authorId="0" shapeId="0">
      <text>
        <r>
          <rPr>
            <b/>
            <sz val="12"/>
            <color indexed="81"/>
            <rFont val="Tahoma"/>
            <family val="2"/>
            <charset val="162"/>
          </rPr>
          <t xml:space="preserve">Örnek Açıklama: Fiziki Altyapının tamamlanması
</t>
        </r>
      </text>
    </comment>
    <comment ref="E31" authorId="0" shapeId="0">
      <text>
        <r>
          <rPr>
            <b/>
            <sz val="12"/>
            <color indexed="81"/>
            <rFont val="Tahoma"/>
            <family val="2"/>
            <charset val="162"/>
          </rPr>
          <t xml:space="preserve">Örnek Açıklama: Zemin kaynaklı sıkıntılar var.
</t>
        </r>
      </text>
    </comment>
    <comment ref="E32" authorId="0" shapeId="0">
      <text>
        <r>
          <rPr>
            <b/>
            <sz val="12"/>
            <color indexed="81"/>
            <rFont val="Tahoma"/>
            <family val="2"/>
            <charset val="162"/>
          </rPr>
          <t>İşin niteliğine ve önem durumuna göre sık aralıklarla kontrol edilmesi gereken bir yatırım olup olmadığı.</t>
        </r>
        <r>
          <rPr>
            <sz val="12"/>
            <color indexed="81"/>
            <rFont val="Tahoma"/>
            <family val="2"/>
            <charset val="162"/>
          </rPr>
          <t xml:space="preserve">
</t>
        </r>
      </text>
    </comment>
    <comment ref="J35" authorId="0" shapeId="0">
      <text>
        <r>
          <rPr>
            <b/>
            <sz val="12"/>
            <color indexed="81"/>
            <rFont val="Tahoma"/>
            <family val="2"/>
            <charset val="162"/>
          </rPr>
          <t xml:space="preserve">Fatih TÜRK:
İlçe İsimleri Değiştirildiği Takdirde, Proje Yeri Kısmında İlinize ait İlçe İsimleri Görünecektir.
Liste, 40 İlçe İsmini Kapsayacak Uzunluktadır.
</t>
        </r>
      </text>
    </comment>
    <comment ref="A141" authorId="0" shapeId="0">
      <text>
        <r>
          <rPr>
            <b/>
            <sz val="12"/>
            <color indexed="81"/>
            <rFont val="Tahoma"/>
            <family val="2"/>
            <charset val="162"/>
          </rPr>
          <t xml:space="preserve">Fatih TÜRK:
Bu Formu İlinize Uyarlamak İçin, İlçe İsimlerini Değiştirmeniz Yeterlidir. Değişiklik Yapıldıktan Sonra İlçe Bölümünde İlinize ait İlçe İsimleri Görünecektir.
Liste, 40 İlçe İsmini Kapsayacak Uzunluktadır.
</t>
        </r>
      </text>
    </comment>
  </commentList>
</comments>
</file>

<file path=xl/sharedStrings.xml><?xml version="1.0" encoding="utf-8"?>
<sst xmlns="http://schemas.openxmlformats.org/spreadsheetml/2006/main" count="180" uniqueCount="128">
  <si>
    <t>SEKTÖR</t>
  </si>
  <si>
    <t>BÜTÇE TÜRÜ</t>
  </si>
  <si>
    <t>PROJE ADI</t>
  </si>
  <si>
    <t>PROJE NUMARASI</t>
  </si>
  <si>
    <t>PROJE TANITIMI</t>
  </si>
  <si>
    <t>KARAKTERİSTİK</t>
  </si>
  <si>
    <t>PROJENİN DURUMU</t>
  </si>
  <si>
    <t>BAŞLAMA TARİHİ</t>
  </si>
  <si>
    <t>BİTİŞ TARİHİ</t>
  </si>
  <si>
    <t>TARIM</t>
  </si>
  <si>
    <t>MADENCİLİK</t>
  </si>
  <si>
    <t>İMALAT</t>
  </si>
  <si>
    <t>TURİZM</t>
  </si>
  <si>
    <t>KONUT</t>
  </si>
  <si>
    <t>EĞİTİM</t>
  </si>
  <si>
    <t>SAĞLIK</t>
  </si>
  <si>
    <t>GENEL BÜTÇE</t>
  </si>
  <si>
    <t>ÖZEL BÜTÇE</t>
  </si>
  <si>
    <t>MAHALLİ İDARELER</t>
  </si>
  <si>
    <t>DİĞER</t>
  </si>
  <si>
    <t>AKÇAKOCA</t>
  </si>
  <si>
    <t>CUMAYERİ</t>
  </si>
  <si>
    <t>ÇİLİMLİ</t>
  </si>
  <si>
    <t>GÖLYAKA</t>
  </si>
  <si>
    <t>GÜMÜŞOVA</t>
  </si>
  <si>
    <t>KAYNAŞLI</t>
  </si>
  <si>
    <t>YIĞILCA</t>
  </si>
  <si>
    <t>MUHTELİF</t>
  </si>
  <si>
    <t>MERKEZ</t>
  </si>
  <si>
    <t>SIRA NO</t>
  </si>
  <si>
    <t>İhale Tutarı (KDV Dahil)</t>
  </si>
  <si>
    <t>İhale Tarihi</t>
  </si>
  <si>
    <t>Yer Teslim Tarihi</t>
  </si>
  <si>
    <t>İhaleyi Alan Firma Adı</t>
  </si>
  <si>
    <t>İhale Usulü</t>
  </si>
  <si>
    <t>Mersis No</t>
  </si>
  <si>
    <t>İHALE BİLGİLERİ</t>
  </si>
  <si>
    <t>Proje Tutarı</t>
  </si>
  <si>
    <t>Öz Kaynak</t>
  </si>
  <si>
    <t>Dış Kaynak</t>
  </si>
  <si>
    <t>Toplam Tutar</t>
  </si>
  <si>
    <t>Önceki Yıllar Harcaması</t>
  </si>
  <si>
    <t>Yılı Ödeneği</t>
  </si>
  <si>
    <t>Ek Ödenek</t>
  </si>
  <si>
    <t>DÖNEM HARCAMA BİLGİLERİ</t>
  </si>
  <si>
    <t>Dönemi</t>
  </si>
  <si>
    <t>Yılı</t>
  </si>
  <si>
    <t>Dönem Harcaması</t>
  </si>
  <si>
    <t>Fiziki Gerçekleşme Oranı (%)</t>
  </si>
  <si>
    <t>Nakdi Gerçekleşme Oranı (%)</t>
  </si>
  <si>
    <t>DENETİM BİLGİLERİ</t>
  </si>
  <si>
    <t>Denetim Tarihi</t>
  </si>
  <si>
    <t>Denetmen</t>
  </si>
  <si>
    <t>Adı Soyadı</t>
  </si>
  <si>
    <t>TC Kimlik No</t>
  </si>
  <si>
    <t>Unvanı</t>
  </si>
  <si>
    <t>Birimi</t>
  </si>
  <si>
    <t>Kurum İçi/Dışı</t>
  </si>
  <si>
    <t>Seçiniz</t>
  </si>
  <si>
    <t>PROJE DEĞERLENDİRME BİLGİLERİ</t>
  </si>
  <si>
    <t>Projenin Amacı</t>
  </si>
  <si>
    <t>Projenin Faydası</t>
  </si>
  <si>
    <t>Elde Edilen Çıktılar</t>
  </si>
  <si>
    <t>Önemli Gelişmeler</t>
  </si>
  <si>
    <t>Sorunlar</t>
  </si>
  <si>
    <t>Sık Takip Edilen Yatırım mı?</t>
  </si>
  <si>
    <t>PROJE BİLGİ FORMU</t>
  </si>
  <si>
    <t>PROJENİN YERİ</t>
  </si>
  <si>
    <t>PROJE ADRESİ</t>
  </si>
  <si>
    <t>HAZIRLAYAN</t>
  </si>
  <si>
    <t>E-Mail</t>
  </si>
  <si>
    <t>Cep Tel</t>
  </si>
  <si>
    <t>ETÜT-PROJE</t>
  </si>
  <si>
    <t>FİZİBİLİTE ETÜDÜ</t>
  </si>
  <si>
    <t>İNŞAAT</t>
  </si>
  <si>
    <t>VALİ KONAAĞI</t>
  </si>
  <si>
    <t>KAYMAKAM EVİ</t>
  </si>
  <si>
    <t>KONUT ALTYAPISI</t>
  </si>
  <si>
    <t>LOJMAN</t>
  </si>
  <si>
    <t>HİZMET BİNASI</t>
  </si>
  <si>
    <t>UYGULAMA PROJESİ</t>
  </si>
  <si>
    <t>ONARIM</t>
  </si>
  <si>
    <t>BAKIM ONARIM</t>
  </si>
  <si>
    <t>BİNA BAKIM ONARIM</t>
  </si>
  <si>
    <t>İNŞAAT BAKIM ONARIMI</t>
  </si>
  <si>
    <t>MAKİNE-TEÇHİZAT BAKIM ONARIMI</t>
  </si>
  <si>
    <t>MAKİNE TEÇHİZAT</t>
  </si>
  <si>
    <t>TEFRİŞAT</t>
  </si>
  <si>
    <t>DANIŞMANLIK</t>
  </si>
  <si>
    <t>MÜŞAVİRLİK</t>
  </si>
  <si>
    <t>DONANIM</t>
  </si>
  <si>
    <t>YAZILIM</t>
  </si>
  <si>
    <t>SİSTEM YAZILIMI</t>
  </si>
  <si>
    <t>ÖZEL GELİŞTİRİLMİŞ YAZILIM</t>
  </si>
  <si>
    <t>UYGULAMA YAZILIMI</t>
  </si>
  <si>
    <t>GÜVENLİK YAZILIMI</t>
  </si>
  <si>
    <t>VERİ SAYISALLAŞTIRMA</t>
  </si>
  <si>
    <t>PROJE DESTEĞİ</t>
  </si>
  <si>
    <t>TAŞIT</t>
  </si>
  <si>
    <t>ULUSLARARASI KATKI PAYI</t>
  </si>
  <si>
    <t>KAMU İHALE KANUNU (KİK)</t>
  </si>
  <si>
    <t>DEVLET İHALE KANUNU</t>
  </si>
  <si>
    <t>İHALE AŞAMASINDA</t>
  </si>
  <si>
    <t>İHALESİ YAPILDI</t>
  </si>
  <si>
    <t>YER TESLİMİ YAPILDI</t>
  </si>
  <si>
    <t>DEVAM EDİYOR</t>
  </si>
  <si>
    <t>BİTTİ</t>
  </si>
  <si>
    <t>KURUM İÇİ</t>
  </si>
  <si>
    <t>KURUM DIŞI</t>
  </si>
  <si>
    <t>1. DÖNEM</t>
  </si>
  <si>
    <t>2. DÖNEM</t>
  </si>
  <si>
    <t>3. DÖNEM</t>
  </si>
  <si>
    <t>4. DÖNEM</t>
  </si>
  <si>
    <t>FİNANS BİLGİLERİ</t>
  </si>
  <si>
    <t>EVET</t>
  </si>
  <si>
    <t>HAYIR</t>
  </si>
  <si>
    <t>PROJENİN SON DURUMU</t>
  </si>
  <si>
    <t>BAĞIŞ</t>
  </si>
  <si>
    <t>DIŞ KREDİ</t>
  </si>
  <si>
    <t xml:space="preserve">
</t>
  </si>
  <si>
    <t>YAPILDI</t>
  </si>
  <si>
    <t>YAPILMADI</t>
  </si>
  <si>
    <t>Geçici Kabul Durumu</t>
  </si>
  <si>
    <t>ULAŞTIRMA</t>
  </si>
  <si>
    <t>ENERJİ</t>
  </si>
  <si>
    <t>DKH</t>
  </si>
  <si>
    <t>_</t>
  </si>
  <si>
    <t>PROJEYE BAŞLANILAMADI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</si>
</sst>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162"/>
      <scheme val="minor"/>
    </font>
    <font>
      <b/>
      <sz val="11"/>
      <color theme="1"/>
      <name val="Cambria"/>
      <family val="1"/>
      <charset val="162"/>
    </font>
    <font>
      <sz val="11"/>
      <color theme="1"/>
      <name val="Cambria"/>
      <family val="1"/>
      <charset val="162"/>
    </font>
    <font>
      <sz val="11"/>
      <color theme="0"/>
      <name val="Cambria"/>
      <family val="1"/>
      <charset val="162"/>
    </font>
    <font>
      <b/>
      <sz val="18"/>
      <color theme="1"/>
      <name val="Cambria"/>
      <family val="1"/>
      <charset val="162"/>
    </font>
    <font>
      <b/>
      <sz val="12"/>
      <color indexed="81"/>
      <name val="Tahoma"/>
      <family val="2"/>
      <charset val="162"/>
    </font>
    <font>
      <sz val="14"/>
      <color theme="1"/>
      <name val="Cambria"/>
      <family val="1"/>
      <charset val="162"/>
    </font>
    <font>
      <sz val="12"/>
      <color indexed="81"/>
      <name val="Tahoma"/>
      <family val="2"/>
      <charset val="162"/>
    </font>
    <font>
      <b/>
      <u/>
      <sz val="12"/>
      <color indexed="81"/>
      <name val="Tahoma"/>
      <family val="2"/>
      <charset val="162"/>
    </font>
    <font>
      <b/>
      <sz val="9"/>
      <color indexed="81"/>
      <name val="Tahoma"/>
      <family val="2"/>
      <charset val="162"/>
    </font>
    <font>
      <sz val="9"/>
      <color indexed="81"/>
      <name val="Tahoma"/>
      <family val="2"/>
      <charset val="162"/>
    </font>
    <font>
      <b/>
      <sz val="14"/>
      <color indexed="81"/>
      <name val="Tahoma"/>
      <family val="2"/>
      <charset val="16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indexed="64"/>
      </bottom>
      <diagonal/>
    </border>
    <border>
      <left/>
      <right style="thick">
        <color auto="1"/>
      </right>
      <top style="thick">
        <color auto="1"/>
      </top>
      <bottom style="thin">
        <color indexed="64"/>
      </bottom>
      <diagonal/>
    </border>
    <border>
      <left style="thick">
        <color auto="1"/>
      </left>
      <right style="thin">
        <color indexed="64"/>
      </right>
      <top style="thin">
        <color indexed="64"/>
      </top>
      <bottom style="thick">
        <color auto="1"/>
      </bottom>
      <diagonal/>
    </border>
    <border>
      <left style="thin">
        <color indexed="64"/>
      </left>
      <right/>
      <top style="thin">
        <color indexed="64"/>
      </top>
      <bottom style="thick">
        <color auto="1"/>
      </bottom>
      <diagonal/>
    </border>
    <border>
      <left style="thick">
        <color auto="1"/>
      </left>
      <right/>
      <top style="thin">
        <color indexed="64"/>
      </top>
      <bottom/>
      <diagonal/>
    </border>
    <border>
      <left/>
      <right style="thick">
        <color auto="1"/>
      </right>
      <top style="thin">
        <color indexed="64"/>
      </top>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auto="1"/>
      </left>
      <right style="thin">
        <color auto="1"/>
      </right>
      <top/>
      <bottom style="thick">
        <color auto="1"/>
      </bottom>
      <diagonal/>
    </border>
    <border>
      <left style="thick">
        <color auto="1"/>
      </left>
      <right/>
      <top/>
      <bottom style="thin">
        <color auto="1"/>
      </bottom>
      <diagonal/>
    </border>
    <border>
      <left/>
      <right style="thick">
        <color auto="1"/>
      </right>
      <top/>
      <bottom style="thin">
        <color auto="1"/>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1">
    <xf numFmtId="0" fontId="0" fillId="0" borderId="0"/>
  </cellStyleXfs>
  <cellXfs count="139">
    <xf numFmtId="0" fontId="0" fillId="0" borderId="0" xfId="0"/>
    <xf numFmtId="0" fontId="1" fillId="2" borderId="5"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1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9" xfId="0" applyFont="1" applyFill="1" applyBorder="1" applyAlignment="1" applyProtection="1">
      <alignment horizontal="center" vertical="center"/>
    </xf>
    <xf numFmtId="0" fontId="2" fillId="0" borderId="9" xfId="0" applyFont="1" applyFill="1" applyBorder="1" applyAlignment="1" applyProtection="1">
      <alignment vertical="top" wrapText="1"/>
    </xf>
    <xf numFmtId="0" fontId="2" fillId="2" borderId="10" xfId="0" applyFont="1" applyFill="1" applyBorder="1" applyAlignment="1" applyProtection="1">
      <alignment vertical="center"/>
      <protection hidden="1"/>
    </xf>
    <xf numFmtId="0" fontId="1" fillId="2" borderId="8"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 fillId="0" borderId="8"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6" xfId="0" applyFont="1" applyFill="1" applyBorder="1" applyAlignment="1" applyProtection="1">
      <alignment vertical="top" wrapText="1"/>
    </xf>
    <xf numFmtId="3" fontId="2" fillId="2" borderId="2" xfId="0" applyNumberFormat="1" applyFont="1" applyFill="1" applyBorder="1" applyAlignment="1" applyProtection="1">
      <alignment vertical="center"/>
      <protection locked="0" hidden="1"/>
    </xf>
    <xf numFmtId="3" fontId="2" fillId="2" borderId="3" xfId="0" applyNumberFormat="1" applyFont="1" applyFill="1" applyBorder="1" applyAlignment="1" applyProtection="1">
      <alignment vertical="center"/>
    </xf>
    <xf numFmtId="3" fontId="2" fillId="2" borderId="1" xfId="0" applyNumberFormat="1" applyFont="1" applyFill="1" applyBorder="1" applyAlignment="1" applyProtection="1">
      <alignment vertical="center"/>
    </xf>
    <xf numFmtId="3" fontId="2" fillId="2" borderId="11" xfId="0" applyNumberFormat="1" applyFont="1" applyFill="1" applyBorder="1" applyAlignment="1" applyProtection="1">
      <alignment vertical="center"/>
      <protection locked="0" hidden="1"/>
    </xf>
    <xf numFmtId="3" fontId="2" fillId="2" borderId="2" xfId="0" applyNumberFormat="1" applyFont="1" applyFill="1" applyBorder="1" applyAlignment="1" applyProtection="1">
      <alignment vertical="center"/>
    </xf>
    <xf numFmtId="3" fontId="2" fillId="2" borderId="11" xfId="0" applyNumberFormat="1" applyFont="1" applyFill="1" applyBorder="1" applyAlignment="1" applyProtection="1">
      <alignment vertical="center"/>
    </xf>
    <xf numFmtId="3" fontId="2" fillId="2" borderId="0" xfId="0" applyNumberFormat="1" applyFont="1" applyFill="1" applyBorder="1" applyAlignment="1" applyProtection="1">
      <alignment vertical="center"/>
    </xf>
    <xf numFmtId="3" fontId="1" fillId="2" borderId="0" xfId="0" applyNumberFormat="1" applyFont="1" applyFill="1" applyBorder="1" applyAlignment="1" applyProtection="1">
      <alignment vertical="center"/>
    </xf>
    <xf numFmtId="3" fontId="1" fillId="2" borderId="9" xfId="0" applyNumberFormat="1" applyFont="1" applyFill="1" applyBorder="1" applyAlignment="1" applyProtection="1">
      <alignment vertical="center"/>
    </xf>
    <xf numFmtId="0" fontId="2" fillId="0" borderId="0" xfId="0" applyFont="1" applyFill="1" applyAlignment="1" applyProtection="1">
      <alignment vertical="center"/>
    </xf>
    <xf numFmtId="0" fontId="1" fillId="0" borderId="24"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2" fillId="0" borderId="17" xfId="0" applyFont="1" applyFill="1" applyBorder="1" applyAlignment="1" applyProtection="1">
      <alignment horizontal="center" vertical="center"/>
      <protection locked="0" hidden="1"/>
    </xf>
    <xf numFmtId="0" fontId="2" fillId="0" borderId="29" xfId="0" applyFont="1" applyFill="1" applyBorder="1" applyAlignment="1" applyProtection="1">
      <alignment horizontal="center" vertical="center"/>
      <protection locked="0" hidden="1"/>
    </xf>
    <xf numFmtId="0" fontId="2" fillId="0" borderId="8" xfId="0" applyFont="1" applyFill="1" applyBorder="1" applyAlignment="1" applyProtection="1">
      <alignment horizontal="center" vertical="center"/>
    </xf>
    <xf numFmtId="0" fontId="1" fillId="0" borderId="24" xfId="0" applyFont="1" applyFill="1" applyBorder="1" applyAlignment="1" applyProtection="1">
      <alignment horizontal="left" vertical="center"/>
    </xf>
    <xf numFmtId="0" fontId="2" fillId="0" borderId="25" xfId="0" applyFont="1" applyFill="1" applyBorder="1" applyAlignment="1" applyProtection="1">
      <alignment horizontal="left" vertical="center"/>
      <protection locked="0" hidden="1"/>
    </xf>
    <xf numFmtId="0" fontId="1" fillId="0" borderId="5" xfId="0" applyFont="1" applyFill="1" applyBorder="1" applyAlignment="1" applyProtection="1">
      <alignment horizontal="left"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8" xfId="0" applyFont="1" applyFill="1" applyBorder="1" applyAlignment="1" applyProtection="1">
      <alignment horizontal="left" vertical="center"/>
    </xf>
    <xf numFmtId="0" fontId="1"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protection locked="0" hidden="1"/>
    </xf>
    <xf numFmtId="0" fontId="1" fillId="0" borderId="10" xfId="0" applyFont="1" applyFill="1" applyBorder="1" applyAlignment="1" applyProtection="1">
      <alignment horizontal="left" vertical="center"/>
      <protection hidden="1"/>
    </xf>
    <xf numFmtId="0" fontId="2" fillId="0" borderId="10" xfId="0" applyFont="1" applyFill="1" applyBorder="1" applyAlignment="1" applyProtection="1">
      <alignment vertical="center"/>
      <protection hidden="1"/>
    </xf>
    <xf numFmtId="0" fontId="2" fillId="0" borderId="8" xfId="0" applyFont="1" applyFill="1" applyBorder="1" applyAlignment="1" applyProtection="1">
      <alignment vertical="center"/>
      <protection hidden="1"/>
    </xf>
    <xf numFmtId="0" fontId="2" fillId="0" borderId="9" xfId="0" applyFont="1" applyFill="1" applyBorder="1" applyAlignment="1" applyProtection="1">
      <alignment vertical="center"/>
      <protection hidden="1"/>
    </xf>
    <xf numFmtId="0" fontId="6" fillId="0" borderId="8" xfId="0" applyFont="1" applyFill="1" applyBorder="1" applyAlignment="1" applyProtection="1">
      <alignment vertical="top" wrapText="1"/>
    </xf>
    <xf numFmtId="0" fontId="2" fillId="0" borderId="19" xfId="0" applyFont="1" applyFill="1" applyBorder="1" applyAlignment="1" applyProtection="1">
      <alignment horizontal="left" vertical="center"/>
    </xf>
    <xf numFmtId="0" fontId="2" fillId="0" borderId="20" xfId="0" applyFont="1" applyFill="1" applyBorder="1" applyAlignment="1" applyProtection="1">
      <alignment horizontal="center" vertical="center"/>
    </xf>
    <xf numFmtId="0" fontId="2" fillId="0" borderId="8" xfId="0" applyFont="1" applyFill="1" applyBorder="1" applyAlignment="1" applyProtection="1">
      <alignment horizontal="left" vertical="center"/>
    </xf>
    <xf numFmtId="0" fontId="2" fillId="0" borderId="14" xfId="0" applyFont="1" applyFill="1" applyBorder="1" applyAlignment="1" applyProtection="1">
      <alignment horizontal="center" vertical="center"/>
    </xf>
    <xf numFmtId="0" fontId="2" fillId="0" borderId="12" xfId="0" applyFont="1" applyFill="1" applyBorder="1" applyAlignment="1" applyProtection="1">
      <alignment horizontal="left" vertical="center"/>
    </xf>
    <xf numFmtId="0" fontId="1" fillId="0" borderId="5" xfId="0" applyFont="1" applyFill="1" applyBorder="1" applyAlignment="1" applyProtection="1">
      <alignment vertical="center"/>
      <protection hidden="1"/>
    </xf>
    <xf numFmtId="0" fontId="2" fillId="0" borderId="7" xfId="0" applyFont="1" applyFill="1" applyBorder="1" applyAlignment="1" applyProtection="1">
      <alignment horizontal="center" vertical="center"/>
      <protection hidden="1"/>
    </xf>
    <xf numFmtId="0" fontId="2" fillId="0" borderId="2" xfId="0" applyFont="1" applyFill="1" applyBorder="1" applyAlignment="1" applyProtection="1">
      <alignment vertical="center"/>
      <protection locked="0" hidden="1"/>
    </xf>
    <xf numFmtId="0" fontId="2" fillId="0" borderId="9"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17" xfId="0"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2" fillId="0" borderId="36" xfId="0" applyFont="1" applyFill="1" applyBorder="1" applyAlignment="1" applyProtection="1">
      <alignmen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protection hidden="1"/>
    </xf>
    <xf numFmtId="0" fontId="2" fillId="0" borderId="37" xfId="0" applyFont="1" applyFill="1" applyBorder="1" applyAlignment="1" applyProtection="1">
      <alignment horizontal="left" vertical="center"/>
    </xf>
    <xf numFmtId="0" fontId="2" fillId="0" borderId="0" xfId="0" applyFont="1" applyFill="1" applyAlignment="1" applyProtection="1">
      <alignment horizontal="left" vertical="center"/>
      <protection hidden="1"/>
    </xf>
    <xf numFmtId="0" fontId="3" fillId="0" borderId="37"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2" fillId="0" borderId="37"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36" xfId="0" applyFont="1" applyFill="1" applyBorder="1" applyAlignment="1" applyProtection="1">
      <alignment vertical="center"/>
      <protection hidden="1"/>
    </xf>
    <xf numFmtId="3" fontId="2" fillId="0" borderId="0" xfId="0" applyNumberFormat="1" applyFont="1" applyFill="1" applyAlignment="1" applyProtection="1">
      <alignment vertical="center"/>
    </xf>
    <xf numFmtId="0" fontId="2" fillId="0" borderId="37" xfId="0" applyFont="1" applyFill="1" applyBorder="1" applyAlignment="1" applyProtection="1">
      <alignment horizontal="left" vertical="center"/>
      <protection locked="0" hidden="1"/>
    </xf>
    <xf numFmtId="0" fontId="3" fillId="0" borderId="37" xfId="0" applyFont="1" applyFill="1" applyBorder="1" applyAlignment="1" applyProtection="1">
      <alignment horizontal="left" vertical="center"/>
      <protection locked="0" hidden="1"/>
    </xf>
    <xf numFmtId="0" fontId="2" fillId="0" borderId="37" xfId="0" applyFont="1" applyFill="1" applyBorder="1" applyAlignment="1" applyProtection="1">
      <alignment horizontal="center" vertical="center"/>
      <protection locked="0" hidden="1"/>
    </xf>
    <xf numFmtId="0" fontId="2" fillId="0" borderId="38" xfId="0" applyFont="1" applyFill="1" applyBorder="1" applyAlignment="1" applyProtection="1">
      <alignment horizontal="center" vertical="center"/>
      <protection locked="0" hidden="1"/>
    </xf>
    <xf numFmtId="0" fontId="2" fillId="2" borderId="7" xfId="0" applyFont="1" applyFill="1" applyBorder="1" applyAlignment="1" applyProtection="1">
      <alignment horizontal="center" vertical="center"/>
    </xf>
    <xf numFmtId="0" fontId="2" fillId="2" borderId="11" xfId="0" applyFont="1" applyFill="1" applyBorder="1" applyAlignment="1" applyProtection="1">
      <alignment horizontal="center" vertical="center"/>
      <protection locked="0" hidden="1"/>
    </xf>
    <xf numFmtId="3" fontId="2" fillId="2" borderId="11" xfId="0" applyNumberFormat="1" applyFont="1" applyFill="1" applyBorder="1" applyAlignment="1" applyProtection="1">
      <alignment horizontal="center" vertical="center"/>
      <protection locked="0" hidden="1"/>
    </xf>
    <xf numFmtId="2" fontId="2" fillId="2" borderId="11" xfId="0" applyNumberFormat="1" applyFont="1" applyFill="1" applyBorder="1" applyAlignment="1" applyProtection="1">
      <alignment horizontal="center" vertical="center"/>
    </xf>
    <xf numFmtId="0" fontId="2" fillId="2" borderId="12" xfId="0" applyFont="1" applyFill="1" applyBorder="1" applyAlignment="1" applyProtection="1">
      <alignment vertical="center"/>
    </xf>
    <xf numFmtId="0" fontId="1" fillId="2" borderId="8" xfId="0" applyFont="1" applyFill="1" applyBorder="1" applyAlignment="1" applyProtection="1">
      <alignment horizontal="left" vertical="center"/>
    </xf>
    <xf numFmtId="0" fontId="2" fillId="0" borderId="4" xfId="0" applyFont="1" applyFill="1" applyBorder="1" applyAlignment="1" applyProtection="1">
      <alignment vertical="center"/>
      <protection locked="0" hidden="1"/>
    </xf>
    <xf numFmtId="0" fontId="2" fillId="0" borderId="21" xfId="0" applyFont="1" applyFill="1" applyBorder="1" applyAlignment="1" applyProtection="1">
      <alignment vertical="center"/>
      <protection locked="0" hidden="1"/>
    </xf>
    <xf numFmtId="0" fontId="1" fillId="3" borderId="10" xfId="0" applyFont="1" applyFill="1" applyBorder="1" applyAlignment="1" applyProtection="1">
      <alignment horizontal="left" vertical="center"/>
      <protection hidden="1"/>
    </xf>
    <xf numFmtId="0" fontId="2" fillId="3" borderId="11" xfId="0" applyFont="1" applyFill="1" applyBorder="1" applyAlignment="1" applyProtection="1">
      <alignment horizontal="left" vertical="center"/>
      <protection locked="0" hidden="1"/>
    </xf>
    <xf numFmtId="0" fontId="1" fillId="2" borderId="6"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7" xfId="0" applyFont="1" applyFill="1" applyBorder="1" applyAlignment="1" applyProtection="1">
      <alignment vertical="center"/>
    </xf>
    <xf numFmtId="0" fontId="1" fillId="2" borderId="8" xfId="0" applyFont="1" applyFill="1" applyBorder="1" applyAlignment="1" applyProtection="1">
      <alignment vertical="center"/>
    </xf>
    <xf numFmtId="0" fontId="1"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 fillId="2" borderId="9" xfId="0" applyFont="1" applyFill="1" applyBorder="1" applyAlignment="1" applyProtection="1">
      <alignment vertical="center"/>
    </xf>
    <xf numFmtId="0" fontId="2" fillId="2" borderId="8" xfId="0" applyFont="1" applyFill="1" applyBorder="1" applyAlignment="1" applyProtection="1">
      <alignment vertical="center"/>
      <protection hidden="1"/>
    </xf>
    <xf numFmtId="3" fontId="2" fillId="2" borderId="9" xfId="0" applyNumberFormat="1" applyFont="1" applyFill="1" applyBorder="1" applyAlignment="1" applyProtection="1">
      <alignment horizontal="center" vertical="center"/>
    </xf>
    <xf numFmtId="0" fontId="2" fillId="2" borderId="12" xfId="0" applyFont="1" applyFill="1" applyBorder="1" applyAlignment="1" applyProtection="1">
      <alignment vertical="center"/>
      <protection hidden="1"/>
    </xf>
    <xf numFmtId="0" fontId="2" fillId="2" borderId="13" xfId="0" applyFont="1" applyFill="1" applyBorder="1" applyAlignment="1" applyProtection="1">
      <alignment vertical="center"/>
    </xf>
    <xf numFmtId="0" fontId="1" fillId="2" borderId="15" xfId="0" applyFont="1" applyFill="1" applyBorder="1" applyAlignment="1" applyProtection="1">
      <alignment vertical="center"/>
      <protection hidden="1"/>
    </xf>
    <xf numFmtId="0" fontId="1" fillId="2" borderId="16" xfId="0" applyFont="1" applyFill="1" applyBorder="1" applyAlignment="1" applyProtection="1">
      <alignment vertical="center"/>
    </xf>
    <xf numFmtId="0" fontId="2" fillId="2" borderId="11" xfId="0" applyFont="1" applyFill="1" applyBorder="1" applyAlignment="1" applyProtection="1">
      <alignment vertical="center"/>
      <protection locked="0" hidden="1"/>
    </xf>
    <xf numFmtId="14" fontId="2" fillId="2" borderId="11" xfId="0" applyNumberFormat="1" applyFont="1" applyFill="1" applyBorder="1" applyAlignment="1" applyProtection="1">
      <alignment vertical="center"/>
      <protection locked="0" hidden="1"/>
    </xf>
    <xf numFmtId="0" fontId="2" fillId="2" borderId="14" xfId="0" applyFont="1" applyFill="1" applyBorder="1" applyAlignment="1" applyProtection="1">
      <alignment vertical="center"/>
    </xf>
    <xf numFmtId="0" fontId="1" fillId="2" borderId="5" xfId="0" applyFont="1" applyFill="1" applyBorder="1" applyAlignment="1" applyProtection="1">
      <alignment horizontal="left"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left" vertical="center"/>
    </xf>
    <xf numFmtId="14" fontId="2" fillId="2" borderId="11" xfId="0" applyNumberFormat="1" applyFont="1" applyFill="1" applyBorder="1" applyAlignment="1" applyProtection="1">
      <alignment horizontal="center" vertical="center"/>
      <protection locked="0" hidden="1"/>
    </xf>
    <xf numFmtId="0" fontId="6" fillId="0" borderId="8" xfId="0" applyFont="1" applyFill="1" applyBorder="1" applyAlignment="1" applyProtection="1">
      <alignment horizontal="right" vertical="top" wrapText="1"/>
    </xf>
    <xf numFmtId="0" fontId="2" fillId="0" borderId="20" xfId="0" applyFont="1" applyFill="1" applyBorder="1" applyAlignment="1" applyProtection="1">
      <alignment horizontal="left" vertical="center" wrapText="1"/>
      <protection locked="0" hidden="1"/>
    </xf>
    <xf numFmtId="0" fontId="2" fillId="0" borderId="9" xfId="0" applyFont="1" applyFill="1" applyBorder="1" applyAlignment="1" applyProtection="1">
      <alignment horizontal="left" vertical="center" wrapText="1"/>
      <protection locked="0" hidden="1"/>
    </xf>
    <xf numFmtId="0" fontId="2" fillId="0" borderId="14" xfId="0" applyFont="1" applyFill="1" applyBorder="1" applyAlignment="1" applyProtection="1">
      <alignment horizontal="left" vertical="center" wrapText="1"/>
      <protection locked="0" hidden="1"/>
    </xf>
    <xf numFmtId="0" fontId="4"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hidden="1"/>
    </xf>
    <xf numFmtId="0" fontId="2" fillId="0" borderId="30" xfId="0" applyFont="1" applyFill="1" applyBorder="1" applyAlignment="1" applyProtection="1">
      <alignment horizontal="center" vertical="center"/>
      <protection locked="0" hidden="1"/>
    </xf>
    <xf numFmtId="0" fontId="1" fillId="0" borderId="26"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31" xfId="0" applyFont="1" applyFill="1" applyBorder="1" applyAlignment="1" applyProtection="1">
      <alignment horizontal="left" vertical="center"/>
      <protection hidden="1"/>
    </xf>
    <xf numFmtId="0" fontId="1" fillId="0" borderId="32" xfId="0" applyFont="1" applyFill="1" applyBorder="1" applyAlignment="1" applyProtection="1">
      <alignment horizontal="left" vertical="center"/>
      <protection hidden="1"/>
    </xf>
    <xf numFmtId="0" fontId="1" fillId="0" borderId="33" xfId="0" applyFont="1" applyFill="1" applyBorder="1" applyAlignment="1" applyProtection="1">
      <alignment horizontal="left" vertical="center"/>
      <protection hidden="1"/>
    </xf>
    <xf numFmtId="0" fontId="2" fillId="0" borderId="8" xfId="0" applyFont="1" applyFill="1" applyBorder="1" applyAlignment="1" applyProtection="1">
      <alignment horizontal="left" vertical="top" wrapText="1"/>
      <protection locked="0" hidden="1"/>
    </xf>
    <xf numFmtId="0" fontId="2" fillId="0" borderId="9" xfId="0" applyFont="1" applyFill="1" applyBorder="1" applyAlignment="1" applyProtection="1">
      <alignment horizontal="left" vertical="top" wrapText="1"/>
      <protection locked="0" hidden="1"/>
    </xf>
    <xf numFmtId="0" fontId="2" fillId="0" borderId="34" xfId="0" applyFont="1" applyFill="1" applyBorder="1" applyAlignment="1" applyProtection="1">
      <alignment horizontal="left" vertical="top" wrapText="1"/>
      <protection locked="0" hidden="1"/>
    </xf>
    <xf numFmtId="0" fontId="2" fillId="0" borderId="35" xfId="0" applyFont="1" applyFill="1" applyBorder="1" applyAlignment="1" applyProtection="1">
      <alignment horizontal="left" vertical="top" wrapText="1"/>
      <protection locked="0" hidden="1"/>
    </xf>
    <xf numFmtId="0" fontId="2" fillId="0" borderId="8" xfId="0" applyFont="1" applyFill="1" applyBorder="1" applyAlignment="1" applyProtection="1">
      <alignment vertical="top" wrapText="1"/>
      <protection locked="0" hidden="1"/>
    </xf>
    <xf numFmtId="0" fontId="2" fillId="0" borderId="9" xfId="0" applyFont="1" applyFill="1" applyBorder="1" applyAlignment="1" applyProtection="1">
      <alignment vertical="top" wrapText="1"/>
      <protection locked="0" hidden="1"/>
    </xf>
    <xf numFmtId="0" fontId="2" fillId="0" borderId="12" xfId="0" applyFont="1" applyFill="1" applyBorder="1" applyAlignment="1" applyProtection="1">
      <alignment vertical="top" wrapText="1"/>
      <protection locked="0" hidden="1"/>
    </xf>
    <xf numFmtId="0" fontId="2" fillId="0" borderId="14" xfId="0" applyFont="1" applyFill="1" applyBorder="1" applyAlignment="1" applyProtection="1">
      <alignment vertical="top" wrapText="1"/>
      <protection locked="0" hidden="1"/>
    </xf>
    <xf numFmtId="0" fontId="2" fillId="0" borderId="2" xfId="0" applyFont="1" applyFill="1" applyBorder="1" applyAlignment="1" applyProtection="1">
      <alignment horizontal="left" vertical="center"/>
      <protection locked="0" hidden="1"/>
    </xf>
    <xf numFmtId="0" fontId="2" fillId="0" borderId="4" xfId="0" applyFont="1" applyFill="1" applyBorder="1" applyAlignment="1" applyProtection="1">
      <alignment horizontal="left" vertical="center"/>
      <protection locked="0" hidden="1"/>
    </xf>
    <xf numFmtId="0" fontId="2" fillId="0" borderId="21" xfId="0" applyFont="1" applyFill="1" applyBorder="1" applyAlignment="1" applyProtection="1">
      <alignment horizontal="left" vertical="center"/>
      <protection locked="0" hidden="1"/>
    </xf>
    <xf numFmtId="0" fontId="2" fillId="2" borderId="18" xfId="0" applyFont="1" applyFill="1" applyBorder="1" applyAlignment="1" applyProtection="1">
      <alignment horizontal="left" vertical="center"/>
      <protection locked="0" hidden="1"/>
    </xf>
    <xf numFmtId="0" fontId="2" fillId="2" borderId="22" xfId="0" applyFont="1" applyFill="1" applyBorder="1" applyAlignment="1" applyProtection="1">
      <alignment horizontal="left" vertical="center"/>
      <protection locked="0" hidden="1"/>
    </xf>
    <xf numFmtId="0" fontId="2" fillId="2" borderId="23" xfId="0" applyFont="1" applyFill="1" applyBorder="1" applyAlignment="1" applyProtection="1">
      <alignment horizontal="left" vertical="center"/>
      <protection locked="0" hidden="1"/>
    </xf>
    <xf numFmtId="0" fontId="1" fillId="0" borderId="5" xfId="0" applyFont="1" applyFill="1" applyBorder="1" applyAlignment="1" applyProtection="1">
      <alignment horizontal="left" vertical="center"/>
      <protection hidden="1"/>
    </xf>
    <xf numFmtId="0" fontId="1" fillId="0" borderId="6" xfId="0" applyFont="1" applyFill="1" applyBorder="1" applyAlignment="1" applyProtection="1">
      <alignment horizontal="left" vertical="center"/>
      <protection hidden="1"/>
    </xf>
    <xf numFmtId="0" fontId="1" fillId="0" borderId="7" xfId="0" applyFont="1" applyFill="1" applyBorder="1" applyAlignment="1" applyProtection="1">
      <alignment horizontal="left" vertical="center"/>
      <protection hidden="1"/>
    </xf>
  </cellXfs>
  <cellStyles count="1">
    <cellStyle name="Normal" xfId="0" builtinId="0"/>
  </cellStyles>
  <dxfs count="0"/>
  <tableStyles count="0" defaultTableStyle="TableStyleMedium2" defaultPivotStyle="PivotStyleLight16"/>
  <colors>
    <mruColors>
      <color rgb="FFFF3300"/>
      <color rgb="FFFF99CC"/>
      <color rgb="FFCC66FF"/>
      <color rgb="FFFF7C80"/>
      <color rgb="FFFF99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dimension ref="A1:P184"/>
  <sheetViews>
    <sheetView showGridLines="0" tabSelected="1" view="pageBreakPreview" topLeftCell="A7" zoomScale="70" zoomScaleNormal="70" zoomScaleSheetLayoutView="70" workbookViewId="0">
      <selection activeCell="E29" sqref="E29:K29"/>
    </sheetView>
  </sheetViews>
  <sheetFormatPr defaultRowHeight="14.25" x14ac:dyDescent="0.25"/>
  <cols>
    <col min="1" max="1" width="21.5703125" style="63" customWidth="1"/>
    <col min="2" max="2" width="40.42578125" style="63" customWidth="1"/>
    <col min="3" max="3" width="3.7109375" style="63" customWidth="1"/>
    <col min="4" max="4" width="27.28515625" style="63" customWidth="1"/>
    <col min="5" max="5" width="32" style="25" customWidth="1"/>
    <col min="6" max="6" width="2.7109375" style="25" customWidth="1"/>
    <col min="7" max="7" width="29.140625" style="25" customWidth="1"/>
    <col min="8" max="8" width="33.5703125" style="25" customWidth="1"/>
    <col min="9" max="9" width="3.7109375" style="25" customWidth="1"/>
    <col min="10" max="10" width="21.7109375" style="63" customWidth="1"/>
    <col min="11" max="11" width="26.5703125" style="63" customWidth="1"/>
    <col min="12" max="12" width="40.42578125" style="62" customWidth="1"/>
    <col min="13" max="13" width="16.85546875" style="63" customWidth="1"/>
    <col min="14" max="14" width="15.7109375" style="63" customWidth="1"/>
    <col min="15" max="15" width="44.7109375" style="25" customWidth="1"/>
    <col min="16" max="16384" width="9.140625" style="25"/>
  </cols>
  <sheetData>
    <row r="1" spans="1:16" ht="30" customHeight="1" thickBot="1" x14ac:dyDescent="0.3">
      <c r="A1" s="112" t="s">
        <v>66</v>
      </c>
      <c r="B1" s="112"/>
      <c r="C1" s="112"/>
      <c r="D1" s="112"/>
      <c r="E1" s="112"/>
      <c r="F1" s="112"/>
      <c r="G1" s="112"/>
      <c r="H1" s="112"/>
      <c r="I1" s="112"/>
      <c r="J1" s="112"/>
      <c r="K1" s="112"/>
      <c r="L1" s="6"/>
      <c r="M1" s="4"/>
      <c r="N1" s="4"/>
      <c r="O1" s="5"/>
      <c r="P1" s="5"/>
    </row>
    <row r="2" spans="1:16" s="29" customFormat="1" ht="30.75" customHeight="1" thickTop="1" x14ac:dyDescent="0.25">
      <c r="A2" s="26" t="s">
        <v>29</v>
      </c>
      <c r="B2" s="27" t="s">
        <v>0</v>
      </c>
      <c r="C2" s="113" t="s">
        <v>1</v>
      </c>
      <c r="D2" s="114"/>
      <c r="E2" s="117" t="s">
        <v>2</v>
      </c>
      <c r="F2" s="117"/>
      <c r="G2" s="117"/>
      <c r="H2" s="117"/>
      <c r="I2" s="117"/>
      <c r="J2" s="117"/>
      <c r="K2" s="118"/>
      <c r="L2" s="28"/>
      <c r="M2" s="28"/>
      <c r="N2" s="28"/>
      <c r="O2" s="28"/>
      <c r="P2" s="28"/>
    </row>
    <row r="3" spans="1:16" ht="45" customHeight="1" thickBot="1" x14ac:dyDescent="0.3">
      <c r="A3" s="30">
        <v>1</v>
      </c>
      <c r="B3" s="31" t="s">
        <v>58</v>
      </c>
      <c r="C3" s="115" t="s">
        <v>58</v>
      </c>
      <c r="D3" s="116"/>
      <c r="E3" s="133"/>
      <c r="F3" s="134"/>
      <c r="G3" s="134"/>
      <c r="H3" s="134"/>
      <c r="I3" s="134"/>
      <c r="J3" s="134"/>
      <c r="K3" s="135"/>
      <c r="L3" s="108" t="s">
        <v>119</v>
      </c>
      <c r="M3" s="5"/>
      <c r="N3" s="5"/>
      <c r="O3" s="5"/>
      <c r="P3" s="5"/>
    </row>
    <row r="4" spans="1:16" ht="20.100000000000001" customHeight="1" thickTop="1" thickBot="1" x14ac:dyDescent="0.3">
      <c r="A4" s="32"/>
      <c r="B4" s="4"/>
      <c r="C4" s="4"/>
      <c r="D4" s="4"/>
      <c r="E4" s="5"/>
      <c r="F4" s="5"/>
      <c r="G4" s="5"/>
      <c r="H4" s="5"/>
      <c r="I4" s="5"/>
      <c r="J4" s="4"/>
      <c r="K4" s="7"/>
      <c r="L4" s="108"/>
      <c r="M4" s="4"/>
      <c r="N4" s="4"/>
      <c r="O4" s="5"/>
      <c r="P4" s="5"/>
    </row>
    <row r="5" spans="1:16" s="5" customFormat="1" ht="23.1" customHeight="1" thickTop="1" x14ac:dyDescent="0.25">
      <c r="A5" s="33" t="s">
        <v>3</v>
      </c>
      <c r="B5" s="34" t="s">
        <v>126</v>
      </c>
      <c r="C5" s="4"/>
      <c r="D5" s="1" t="s">
        <v>113</v>
      </c>
      <c r="E5" s="88"/>
      <c r="F5" s="89"/>
      <c r="G5" s="89"/>
      <c r="H5" s="90"/>
      <c r="I5" s="6"/>
      <c r="J5" s="104" t="s">
        <v>50</v>
      </c>
      <c r="K5" s="78"/>
      <c r="L5" s="108"/>
    </row>
    <row r="6" spans="1:16" s="5" customFormat="1" ht="23.1" customHeight="1" x14ac:dyDescent="0.25">
      <c r="A6" s="37"/>
      <c r="B6" s="38"/>
      <c r="C6" s="38"/>
      <c r="D6" s="91" t="s">
        <v>37</v>
      </c>
      <c r="E6" s="92"/>
      <c r="F6" s="93"/>
      <c r="G6" s="92" t="s">
        <v>41</v>
      </c>
      <c r="H6" s="94"/>
      <c r="I6" s="6"/>
      <c r="J6" s="83" t="s">
        <v>52</v>
      </c>
      <c r="K6" s="105"/>
      <c r="L6" s="108"/>
    </row>
    <row r="7" spans="1:16" s="5" customFormat="1" ht="23.1" customHeight="1" x14ac:dyDescent="0.25">
      <c r="A7" s="41" t="s">
        <v>67</v>
      </c>
      <c r="B7" s="42" t="s">
        <v>58</v>
      </c>
      <c r="C7" s="4"/>
      <c r="D7" s="2" t="s">
        <v>38</v>
      </c>
      <c r="E7" s="16"/>
      <c r="F7" s="17"/>
      <c r="G7" s="18" t="s">
        <v>38</v>
      </c>
      <c r="H7" s="19"/>
      <c r="I7" s="6"/>
      <c r="J7" s="106" t="s">
        <v>53</v>
      </c>
      <c r="K7" s="79"/>
      <c r="L7" s="108"/>
    </row>
    <row r="8" spans="1:16" s="5" customFormat="1" ht="23.1" customHeight="1" x14ac:dyDescent="0.25">
      <c r="A8" s="37"/>
      <c r="B8" s="38"/>
      <c r="C8" s="4"/>
      <c r="D8" s="2" t="s">
        <v>39</v>
      </c>
      <c r="E8" s="16"/>
      <c r="F8" s="17"/>
      <c r="G8" s="18" t="s">
        <v>39</v>
      </c>
      <c r="H8" s="19"/>
      <c r="I8" s="6"/>
      <c r="J8" s="106" t="s">
        <v>54</v>
      </c>
      <c r="K8" s="79"/>
      <c r="L8" s="108"/>
    </row>
    <row r="9" spans="1:16" s="5" customFormat="1" ht="23.1" customHeight="1" x14ac:dyDescent="0.25">
      <c r="A9" s="43" t="s">
        <v>5</v>
      </c>
      <c r="B9" s="42" t="s">
        <v>58</v>
      </c>
      <c r="C9" s="11"/>
      <c r="D9" s="9" t="s">
        <v>40</v>
      </c>
      <c r="E9" s="20"/>
      <c r="F9" s="17"/>
      <c r="G9" s="18" t="s">
        <v>40</v>
      </c>
      <c r="H9" s="21"/>
      <c r="I9" s="6"/>
      <c r="J9" s="106" t="s">
        <v>55</v>
      </c>
      <c r="K9" s="79"/>
      <c r="L9" s="108"/>
    </row>
    <row r="10" spans="1:16" s="5" customFormat="1" ht="23.1" customHeight="1" x14ac:dyDescent="0.25">
      <c r="A10" s="45"/>
      <c r="B10" s="46"/>
      <c r="C10" s="11"/>
      <c r="D10" s="95"/>
      <c r="E10" s="22"/>
      <c r="F10" s="22"/>
      <c r="G10" s="22"/>
      <c r="H10" s="96"/>
      <c r="I10" s="6"/>
      <c r="J10" s="106" t="s">
        <v>56</v>
      </c>
      <c r="K10" s="79"/>
      <c r="L10" s="108"/>
    </row>
    <row r="11" spans="1:16" s="5" customFormat="1" ht="23.1" customHeight="1" x14ac:dyDescent="0.25">
      <c r="A11" s="86" t="s">
        <v>6</v>
      </c>
      <c r="B11" s="87" t="s">
        <v>58</v>
      </c>
      <c r="C11" s="11"/>
      <c r="D11" s="10" t="s">
        <v>42</v>
      </c>
      <c r="E11" s="23"/>
      <c r="F11" s="22"/>
      <c r="G11" s="23" t="s">
        <v>43</v>
      </c>
      <c r="H11" s="24"/>
      <c r="I11" s="6"/>
      <c r="J11" s="106" t="s">
        <v>57</v>
      </c>
      <c r="K11" s="79" t="s">
        <v>58</v>
      </c>
      <c r="L11" s="108"/>
    </row>
    <row r="12" spans="1:16" s="5" customFormat="1" ht="23.1" customHeight="1" x14ac:dyDescent="0.25">
      <c r="A12" s="45"/>
      <c r="B12" s="46"/>
      <c r="C12" s="11"/>
      <c r="D12" s="9" t="s">
        <v>38</v>
      </c>
      <c r="E12" s="16"/>
      <c r="F12" s="17"/>
      <c r="G12" s="18" t="s">
        <v>38</v>
      </c>
      <c r="H12" s="19"/>
      <c r="I12" s="6"/>
      <c r="J12" s="106" t="s">
        <v>51</v>
      </c>
      <c r="K12" s="107"/>
      <c r="L12" s="47"/>
    </row>
    <row r="13" spans="1:16" s="5" customFormat="1" ht="23.1" customHeight="1" x14ac:dyDescent="0.25">
      <c r="A13" s="43" t="s">
        <v>7</v>
      </c>
      <c r="B13" s="42" t="s">
        <v>58</v>
      </c>
      <c r="C13" s="11"/>
      <c r="D13" s="9" t="s">
        <v>39</v>
      </c>
      <c r="E13" s="16"/>
      <c r="F13" s="17"/>
      <c r="G13" s="18" t="s">
        <v>39</v>
      </c>
      <c r="H13" s="19"/>
      <c r="I13" s="6"/>
      <c r="J13" s="48"/>
      <c r="K13" s="49"/>
      <c r="L13" s="47"/>
    </row>
    <row r="14" spans="1:16" s="5" customFormat="1" ht="23.1" customHeight="1" x14ac:dyDescent="0.25">
      <c r="A14" s="45"/>
      <c r="B14" s="46"/>
      <c r="C14" s="11"/>
      <c r="D14" s="9" t="s">
        <v>40</v>
      </c>
      <c r="E14" s="20"/>
      <c r="F14" s="17"/>
      <c r="G14" s="18" t="s">
        <v>40</v>
      </c>
      <c r="H14" s="21"/>
      <c r="I14" s="6"/>
      <c r="J14" s="50"/>
      <c r="K14" s="7"/>
      <c r="L14" s="47"/>
    </row>
    <row r="15" spans="1:16" s="5" customFormat="1" ht="23.1" customHeight="1" thickBot="1" x14ac:dyDescent="0.3">
      <c r="A15" s="43" t="s">
        <v>8</v>
      </c>
      <c r="B15" s="42" t="s">
        <v>58</v>
      </c>
      <c r="C15" s="11"/>
      <c r="D15" s="97"/>
      <c r="E15" s="98"/>
      <c r="F15" s="98"/>
      <c r="G15" s="98"/>
      <c r="H15" s="3"/>
      <c r="I15" s="6"/>
      <c r="J15" s="52"/>
      <c r="K15" s="51"/>
      <c r="L15" s="47"/>
    </row>
    <row r="16" spans="1:16" s="5" customFormat="1" ht="20.100000000000001" customHeight="1" thickTop="1" thickBot="1" x14ac:dyDescent="0.3">
      <c r="A16" s="45"/>
      <c r="B16" s="46"/>
      <c r="C16" s="11"/>
      <c r="D16" s="12"/>
      <c r="H16" s="4"/>
      <c r="I16" s="6"/>
      <c r="J16" s="6"/>
      <c r="K16" s="7"/>
      <c r="L16" s="47"/>
    </row>
    <row r="17" spans="1:14" ht="23.1" customHeight="1" thickTop="1" x14ac:dyDescent="0.25">
      <c r="A17" s="119" t="s">
        <v>68</v>
      </c>
      <c r="B17" s="109"/>
      <c r="C17" s="11"/>
      <c r="D17" s="99" t="s">
        <v>36</v>
      </c>
      <c r="E17" s="100"/>
      <c r="F17" s="39"/>
      <c r="G17" s="1" t="s">
        <v>44</v>
      </c>
      <c r="H17" s="78"/>
      <c r="I17" s="6"/>
      <c r="J17" s="35" t="s">
        <v>4</v>
      </c>
      <c r="K17" s="36"/>
      <c r="L17" s="47"/>
      <c r="M17" s="25"/>
      <c r="N17" s="25"/>
    </row>
    <row r="18" spans="1:14" ht="23.1" customHeight="1" x14ac:dyDescent="0.25">
      <c r="A18" s="120"/>
      <c r="B18" s="110"/>
      <c r="C18" s="11"/>
      <c r="D18" s="9" t="s">
        <v>30</v>
      </c>
      <c r="E18" s="101"/>
      <c r="F18" s="5"/>
      <c r="G18" s="2" t="s">
        <v>45</v>
      </c>
      <c r="H18" s="79" t="s">
        <v>58</v>
      </c>
      <c r="I18" s="6"/>
      <c r="J18" s="122"/>
      <c r="K18" s="123"/>
      <c r="L18" s="5"/>
      <c r="M18" s="25"/>
      <c r="N18" s="25"/>
    </row>
    <row r="19" spans="1:14" ht="22.5" customHeight="1" x14ac:dyDescent="0.25">
      <c r="A19" s="120"/>
      <c r="B19" s="110"/>
      <c r="C19" s="11"/>
      <c r="D19" s="9" t="s">
        <v>31</v>
      </c>
      <c r="E19" s="102"/>
      <c r="F19" s="5"/>
      <c r="G19" s="2" t="s">
        <v>46</v>
      </c>
      <c r="H19" s="79" t="s">
        <v>58</v>
      </c>
      <c r="I19" s="6"/>
      <c r="J19" s="124"/>
      <c r="K19" s="125"/>
      <c r="L19" s="5"/>
      <c r="M19" s="25"/>
      <c r="N19" s="25"/>
    </row>
    <row r="20" spans="1:14" ht="23.1" customHeight="1" x14ac:dyDescent="0.25">
      <c r="A20" s="120"/>
      <c r="B20" s="110"/>
      <c r="C20" s="11"/>
      <c r="D20" s="9" t="s">
        <v>32</v>
      </c>
      <c r="E20" s="102"/>
      <c r="F20" s="5"/>
      <c r="G20" s="2" t="s">
        <v>47</v>
      </c>
      <c r="H20" s="80"/>
      <c r="I20" s="6"/>
      <c r="J20" s="40" t="s">
        <v>116</v>
      </c>
      <c r="K20" s="8"/>
      <c r="L20" s="5"/>
      <c r="M20" s="25"/>
      <c r="N20" s="25"/>
    </row>
    <row r="21" spans="1:14" ht="23.1" customHeight="1" x14ac:dyDescent="0.25">
      <c r="A21" s="120"/>
      <c r="B21" s="110"/>
      <c r="C21" s="11"/>
      <c r="D21" s="9" t="s">
        <v>33</v>
      </c>
      <c r="E21" s="101"/>
      <c r="F21" s="5"/>
      <c r="G21" s="2" t="s">
        <v>49</v>
      </c>
      <c r="H21" s="81" t="str">
        <f>IF($H$20="","",(SUM($H$9,$H$20)*100/E9))</f>
        <v/>
      </c>
      <c r="I21" s="6"/>
      <c r="J21" s="126"/>
      <c r="K21" s="127"/>
      <c r="L21" s="5"/>
      <c r="M21" s="25"/>
      <c r="N21" s="25"/>
    </row>
    <row r="22" spans="1:14" s="5" customFormat="1" ht="23.1" customHeight="1" x14ac:dyDescent="0.25">
      <c r="A22" s="120"/>
      <c r="B22" s="110"/>
      <c r="C22" s="11"/>
      <c r="D22" s="9" t="s">
        <v>34</v>
      </c>
      <c r="E22" s="101" t="s">
        <v>58</v>
      </c>
      <c r="G22" s="2" t="s">
        <v>48</v>
      </c>
      <c r="H22" s="79"/>
      <c r="I22" s="6"/>
      <c r="J22" s="126"/>
      <c r="K22" s="127"/>
    </row>
    <row r="23" spans="1:14" s="5" customFormat="1" ht="23.1" customHeight="1" x14ac:dyDescent="0.25">
      <c r="A23" s="120"/>
      <c r="B23" s="110"/>
      <c r="C23" s="11"/>
      <c r="D23" s="9" t="s">
        <v>35</v>
      </c>
      <c r="E23" s="101"/>
      <c r="G23" s="2" t="s">
        <v>122</v>
      </c>
      <c r="H23" s="79" t="s">
        <v>58</v>
      </c>
      <c r="I23" s="6"/>
      <c r="J23" s="126"/>
      <c r="K23" s="127"/>
    </row>
    <row r="24" spans="1:14" s="5" customFormat="1" ht="23.1" customHeight="1" thickBot="1" x14ac:dyDescent="0.3">
      <c r="A24" s="121"/>
      <c r="B24" s="111"/>
      <c r="C24" s="11"/>
      <c r="D24" s="97"/>
      <c r="E24" s="103"/>
      <c r="G24" s="82"/>
      <c r="H24" s="3"/>
      <c r="I24" s="6"/>
      <c r="J24" s="128"/>
      <c r="K24" s="129"/>
    </row>
    <row r="25" spans="1:14" s="5" customFormat="1" ht="20.100000000000001" customHeight="1" thickTop="1" thickBot="1" x14ac:dyDescent="0.3">
      <c r="A25" s="13"/>
      <c r="B25" s="11"/>
      <c r="C25" s="11"/>
      <c r="D25" s="12"/>
      <c r="I25" s="6"/>
      <c r="J25" s="15"/>
      <c r="K25" s="8"/>
    </row>
    <row r="26" spans="1:14" s="5" customFormat="1" ht="23.1" customHeight="1" thickTop="1" x14ac:dyDescent="0.25">
      <c r="A26" s="53" t="s">
        <v>69</v>
      </c>
      <c r="B26" s="54"/>
      <c r="C26" s="11"/>
      <c r="D26" s="136" t="s">
        <v>59</v>
      </c>
      <c r="E26" s="137"/>
      <c r="F26" s="137"/>
      <c r="G26" s="137"/>
      <c r="H26" s="137"/>
      <c r="I26" s="137"/>
      <c r="J26" s="137"/>
      <c r="K26" s="138"/>
    </row>
    <row r="27" spans="1:14" s="5" customFormat="1" ht="23.1" customHeight="1" x14ac:dyDescent="0.25">
      <c r="A27" s="44" t="s">
        <v>53</v>
      </c>
      <c r="B27" s="42"/>
      <c r="C27" s="11"/>
      <c r="D27" s="44" t="s">
        <v>60</v>
      </c>
      <c r="E27" s="130"/>
      <c r="F27" s="131"/>
      <c r="G27" s="131"/>
      <c r="H27" s="131"/>
      <c r="I27" s="131"/>
      <c r="J27" s="131"/>
      <c r="K27" s="132"/>
    </row>
    <row r="28" spans="1:14" s="5" customFormat="1" ht="23.1" customHeight="1" x14ac:dyDescent="0.25">
      <c r="A28" s="44" t="s">
        <v>55</v>
      </c>
      <c r="B28" s="42"/>
      <c r="C28" s="11"/>
      <c r="D28" s="44" t="s">
        <v>61</v>
      </c>
      <c r="E28" s="130" t="s">
        <v>126</v>
      </c>
      <c r="F28" s="131"/>
      <c r="G28" s="131"/>
      <c r="H28" s="131"/>
      <c r="I28" s="131"/>
      <c r="J28" s="131"/>
      <c r="K28" s="132"/>
    </row>
    <row r="29" spans="1:14" s="5" customFormat="1" ht="23.1" customHeight="1" x14ac:dyDescent="0.25">
      <c r="A29" s="44" t="s">
        <v>70</v>
      </c>
      <c r="B29" s="42"/>
      <c r="C29" s="11"/>
      <c r="D29" s="44" t="s">
        <v>62</v>
      </c>
      <c r="E29" s="130" t="s">
        <v>126</v>
      </c>
      <c r="F29" s="131"/>
      <c r="G29" s="131"/>
      <c r="H29" s="131"/>
      <c r="I29" s="131"/>
      <c r="J29" s="131"/>
      <c r="K29" s="132"/>
    </row>
    <row r="30" spans="1:14" s="5" customFormat="1" ht="23.1" customHeight="1" x14ac:dyDescent="0.25">
      <c r="A30" s="44" t="s">
        <v>71</v>
      </c>
      <c r="B30" s="42"/>
      <c r="C30" s="11"/>
      <c r="D30" s="44" t="s">
        <v>63</v>
      </c>
      <c r="E30" s="130" t="s">
        <v>126</v>
      </c>
      <c r="F30" s="131"/>
      <c r="G30" s="131"/>
      <c r="H30" s="131"/>
      <c r="I30" s="131"/>
      <c r="J30" s="131"/>
      <c r="K30" s="132"/>
    </row>
    <row r="31" spans="1:14" s="5" customFormat="1" ht="23.1" customHeight="1" x14ac:dyDescent="0.25">
      <c r="A31" s="13"/>
      <c r="B31" s="56"/>
      <c r="C31" s="11"/>
      <c r="D31" s="44" t="s">
        <v>64</v>
      </c>
      <c r="E31" s="130" t="s">
        <v>126</v>
      </c>
      <c r="F31" s="131"/>
      <c r="G31" s="131"/>
      <c r="H31" s="131"/>
      <c r="I31" s="131"/>
      <c r="J31" s="131"/>
      <c r="K31" s="132"/>
    </row>
    <row r="32" spans="1:14" s="5" customFormat="1" ht="23.1" customHeight="1" thickBot="1" x14ac:dyDescent="0.3">
      <c r="A32" s="57"/>
      <c r="B32" s="58"/>
      <c r="C32" s="14"/>
      <c r="D32" s="59" t="s">
        <v>65</v>
      </c>
      <c r="E32" s="55" t="s">
        <v>58</v>
      </c>
      <c r="F32" s="84"/>
      <c r="G32" s="84"/>
      <c r="H32" s="84"/>
      <c r="I32" s="84"/>
      <c r="J32" s="84"/>
      <c r="K32" s="85"/>
    </row>
    <row r="33" spans="1:15" s="5" customFormat="1" ht="15" thickTop="1" x14ac:dyDescent="0.25">
      <c r="A33" s="11"/>
      <c r="B33" s="11"/>
      <c r="C33" s="11"/>
      <c r="D33" s="12"/>
      <c r="I33" s="4"/>
      <c r="J33" s="4"/>
      <c r="K33" s="6"/>
      <c r="L33" s="4"/>
      <c r="M33" s="4"/>
    </row>
    <row r="34" spans="1:15" s="5" customFormat="1" ht="15" hidden="1" thickBot="1" x14ac:dyDescent="0.3">
      <c r="A34" s="11"/>
      <c r="B34" s="11"/>
      <c r="C34" s="11"/>
      <c r="D34" s="11"/>
      <c r="J34" s="4"/>
      <c r="K34" s="4"/>
      <c r="L34" s="6"/>
      <c r="M34" s="4"/>
      <c r="N34" s="4"/>
    </row>
    <row r="35" spans="1:15" ht="15" hidden="1" thickTop="1" x14ac:dyDescent="0.25">
      <c r="A35" s="60"/>
      <c r="B35" s="60"/>
      <c r="C35" s="60"/>
      <c r="D35" s="60"/>
      <c r="J35" s="61" t="s">
        <v>58</v>
      </c>
      <c r="K35" s="25" t="s">
        <v>58</v>
      </c>
    </row>
    <row r="36" spans="1:15" hidden="1" x14ac:dyDescent="0.25">
      <c r="A36" s="60" t="s">
        <v>58</v>
      </c>
      <c r="B36" s="64" t="s">
        <v>58</v>
      </c>
      <c r="C36" s="64"/>
      <c r="D36" s="64" t="s">
        <v>58</v>
      </c>
      <c r="E36" s="63" t="s">
        <v>58</v>
      </c>
      <c r="G36" s="25" t="s">
        <v>58</v>
      </c>
      <c r="H36" s="25" t="s">
        <v>58</v>
      </c>
      <c r="J36" s="65" t="s">
        <v>20</v>
      </c>
      <c r="K36" s="62" t="s">
        <v>72</v>
      </c>
      <c r="L36" s="25" t="s">
        <v>58</v>
      </c>
      <c r="M36" s="25" t="s">
        <v>58</v>
      </c>
      <c r="N36" s="25" t="s">
        <v>58</v>
      </c>
      <c r="O36" s="25" t="s">
        <v>58</v>
      </c>
    </row>
    <row r="37" spans="1:15" s="62" customFormat="1" hidden="1" x14ac:dyDescent="0.25">
      <c r="A37" s="60" t="s">
        <v>114</v>
      </c>
      <c r="B37" s="62" t="s">
        <v>14</v>
      </c>
      <c r="C37" s="66"/>
      <c r="D37" s="66" t="s">
        <v>16</v>
      </c>
      <c r="E37" s="63">
        <v>1</v>
      </c>
      <c r="G37" s="62" t="s">
        <v>100</v>
      </c>
      <c r="H37" s="62" t="s">
        <v>109</v>
      </c>
      <c r="J37" s="65" t="s">
        <v>21</v>
      </c>
      <c r="K37" s="62" t="s">
        <v>73</v>
      </c>
      <c r="L37" s="62" t="s">
        <v>127</v>
      </c>
      <c r="M37" s="62">
        <v>2000</v>
      </c>
      <c r="N37" s="62">
        <v>2017</v>
      </c>
      <c r="O37" s="62" t="s">
        <v>107</v>
      </c>
    </row>
    <row r="38" spans="1:15" s="62" customFormat="1" hidden="1" x14ac:dyDescent="0.25">
      <c r="A38" s="60" t="s">
        <v>115</v>
      </c>
      <c r="B38" s="62" t="s">
        <v>124</v>
      </c>
      <c r="C38" s="66"/>
      <c r="D38" s="66" t="s">
        <v>17</v>
      </c>
      <c r="E38" s="63">
        <v>2</v>
      </c>
      <c r="G38" s="62" t="s">
        <v>101</v>
      </c>
      <c r="H38" s="62" t="s">
        <v>110</v>
      </c>
      <c r="J38" s="65" t="s">
        <v>22</v>
      </c>
      <c r="K38" s="62" t="s">
        <v>74</v>
      </c>
      <c r="L38" s="62" t="s">
        <v>102</v>
      </c>
      <c r="M38" s="62">
        <v>2001</v>
      </c>
      <c r="N38" s="62">
        <v>2018</v>
      </c>
      <c r="O38" s="62" t="s">
        <v>108</v>
      </c>
    </row>
    <row r="39" spans="1:15" s="62" customFormat="1" hidden="1" x14ac:dyDescent="0.25">
      <c r="A39" s="63"/>
      <c r="B39" s="62" t="s">
        <v>11</v>
      </c>
      <c r="D39" s="62" t="s">
        <v>18</v>
      </c>
      <c r="E39" s="63">
        <v>3</v>
      </c>
      <c r="G39" s="62" t="s">
        <v>19</v>
      </c>
      <c r="H39" s="62" t="s">
        <v>111</v>
      </c>
      <c r="J39" s="65" t="s">
        <v>23</v>
      </c>
      <c r="K39" s="62" t="s">
        <v>75</v>
      </c>
      <c r="L39" s="62" t="s">
        <v>103</v>
      </c>
      <c r="M39" s="62">
        <v>2002</v>
      </c>
      <c r="N39" s="62">
        <v>2019</v>
      </c>
    </row>
    <row r="40" spans="1:15" s="62" customFormat="1" hidden="1" x14ac:dyDescent="0.25">
      <c r="A40" s="63"/>
      <c r="B40" s="62" t="s">
        <v>13</v>
      </c>
      <c r="D40" s="62" t="s">
        <v>19</v>
      </c>
      <c r="E40" s="63">
        <v>4</v>
      </c>
      <c r="H40" s="62" t="s">
        <v>112</v>
      </c>
      <c r="J40" s="65" t="s">
        <v>24</v>
      </c>
      <c r="K40" s="62" t="s">
        <v>76</v>
      </c>
      <c r="L40" s="62" t="s">
        <v>104</v>
      </c>
      <c r="M40" s="62">
        <v>2003</v>
      </c>
      <c r="N40" s="62">
        <v>2020</v>
      </c>
    </row>
    <row r="41" spans="1:15" s="62" customFormat="1" hidden="1" x14ac:dyDescent="0.25">
      <c r="A41" s="63"/>
      <c r="B41" s="66" t="s">
        <v>10</v>
      </c>
      <c r="D41" s="62" t="s">
        <v>117</v>
      </c>
      <c r="E41" s="63">
        <v>5</v>
      </c>
      <c r="J41" s="65" t="s">
        <v>25</v>
      </c>
      <c r="K41" s="62" t="s">
        <v>77</v>
      </c>
      <c r="L41" s="62" t="s">
        <v>105</v>
      </c>
      <c r="M41" s="62">
        <v>2004</v>
      </c>
      <c r="N41" s="62">
        <v>2021</v>
      </c>
    </row>
    <row r="42" spans="1:15" s="62" customFormat="1" hidden="1" x14ac:dyDescent="0.25">
      <c r="A42" s="63"/>
      <c r="B42" s="62" t="s">
        <v>15</v>
      </c>
      <c r="D42" s="62" t="s">
        <v>118</v>
      </c>
      <c r="E42" s="63">
        <v>6</v>
      </c>
      <c r="J42" s="65" t="s">
        <v>26</v>
      </c>
      <c r="K42" s="62" t="s">
        <v>78</v>
      </c>
      <c r="L42" s="62" t="s">
        <v>106</v>
      </c>
      <c r="M42" s="62">
        <v>2005</v>
      </c>
      <c r="N42" s="62">
        <v>2022</v>
      </c>
    </row>
    <row r="43" spans="1:15" s="62" customFormat="1" hidden="1" x14ac:dyDescent="0.25">
      <c r="A43" s="63"/>
      <c r="B43" s="66" t="s">
        <v>9</v>
      </c>
      <c r="E43" s="63">
        <v>7</v>
      </c>
      <c r="J43" s="65" t="s">
        <v>28</v>
      </c>
      <c r="K43" s="62" t="s">
        <v>79</v>
      </c>
      <c r="M43" s="62">
        <v>2006</v>
      </c>
      <c r="N43" s="62">
        <v>2023</v>
      </c>
    </row>
    <row r="44" spans="1:15" s="62" customFormat="1" hidden="1" x14ac:dyDescent="0.25">
      <c r="A44" s="63"/>
      <c r="B44" s="62" t="s">
        <v>12</v>
      </c>
      <c r="E44" s="63">
        <v>8</v>
      </c>
      <c r="J44" s="65" t="s">
        <v>27</v>
      </c>
      <c r="K44" s="62" t="s">
        <v>80</v>
      </c>
      <c r="M44" s="62">
        <v>2007</v>
      </c>
      <c r="N44" s="62">
        <v>2024</v>
      </c>
    </row>
    <row r="45" spans="1:15" s="62" customFormat="1" hidden="1" x14ac:dyDescent="0.25">
      <c r="A45" s="63"/>
      <c r="B45" s="62" t="s">
        <v>123</v>
      </c>
      <c r="E45" s="63">
        <v>9</v>
      </c>
      <c r="H45" s="62" t="s">
        <v>58</v>
      </c>
      <c r="J45" s="65"/>
      <c r="K45" s="62" t="s">
        <v>81</v>
      </c>
      <c r="M45" s="62">
        <v>2008</v>
      </c>
      <c r="N45" s="62">
        <v>2025</v>
      </c>
    </row>
    <row r="46" spans="1:15" s="62" customFormat="1" hidden="1" x14ac:dyDescent="0.25">
      <c r="A46" s="63"/>
      <c r="B46" s="62" t="s">
        <v>125</v>
      </c>
      <c r="E46" s="63">
        <v>10</v>
      </c>
      <c r="H46" s="62" t="s">
        <v>120</v>
      </c>
      <c r="J46" s="65"/>
      <c r="K46" s="62" t="s">
        <v>82</v>
      </c>
      <c r="M46" s="62">
        <v>2009</v>
      </c>
      <c r="N46" s="62">
        <v>2026</v>
      </c>
    </row>
    <row r="47" spans="1:15" s="62" customFormat="1" hidden="1" x14ac:dyDescent="0.25">
      <c r="A47" s="63"/>
      <c r="E47" s="63">
        <v>11</v>
      </c>
      <c r="H47" s="62" t="s">
        <v>121</v>
      </c>
      <c r="J47" s="65"/>
      <c r="K47" s="62" t="s">
        <v>83</v>
      </c>
      <c r="M47" s="62">
        <v>2010</v>
      </c>
      <c r="N47" s="62">
        <v>2027</v>
      </c>
    </row>
    <row r="48" spans="1:15" s="62" customFormat="1" hidden="1" x14ac:dyDescent="0.25">
      <c r="A48" s="63"/>
      <c r="E48" s="63">
        <v>12</v>
      </c>
      <c r="J48" s="65"/>
      <c r="K48" s="62" t="s">
        <v>84</v>
      </c>
      <c r="M48" s="62">
        <v>2011</v>
      </c>
      <c r="N48" s="62">
        <v>2028</v>
      </c>
    </row>
    <row r="49" spans="1:14" s="62" customFormat="1" hidden="1" x14ac:dyDescent="0.25">
      <c r="A49" s="63"/>
      <c r="E49" s="63">
        <v>13</v>
      </c>
      <c r="J49" s="65"/>
      <c r="K49" s="62" t="s">
        <v>85</v>
      </c>
      <c r="M49" s="62">
        <v>2012</v>
      </c>
      <c r="N49" s="62">
        <v>2029</v>
      </c>
    </row>
    <row r="50" spans="1:14" s="62" customFormat="1" hidden="1" x14ac:dyDescent="0.25">
      <c r="A50" s="63"/>
      <c r="E50" s="63">
        <v>14</v>
      </c>
      <c r="J50" s="65"/>
      <c r="K50" s="62" t="s">
        <v>86</v>
      </c>
      <c r="M50" s="62">
        <v>2013</v>
      </c>
      <c r="N50" s="62">
        <v>2030</v>
      </c>
    </row>
    <row r="51" spans="1:14" s="62" customFormat="1" hidden="1" x14ac:dyDescent="0.25">
      <c r="A51" s="63"/>
      <c r="E51" s="63">
        <v>15</v>
      </c>
      <c r="J51" s="65"/>
      <c r="K51" s="62" t="s">
        <v>87</v>
      </c>
      <c r="M51" s="62">
        <v>2014</v>
      </c>
      <c r="N51" s="62">
        <v>2031</v>
      </c>
    </row>
    <row r="52" spans="1:14" s="62" customFormat="1" hidden="1" x14ac:dyDescent="0.25">
      <c r="A52" s="63"/>
      <c r="E52" s="63">
        <v>16</v>
      </c>
      <c r="J52" s="65"/>
      <c r="K52" s="62" t="s">
        <v>88</v>
      </c>
      <c r="M52" s="62">
        <v>2015</v>
      </c>
      <c r="N52" s="62">
        <v>2032</v>
      </c>
    </row>
    <row r="53" spans="1:14" s="62" customFormat="1" hidden="1" x14ac:dyDescent="0.25">
      <c r="A53" s="63"/>
      <c r="E53" s="63">
        <v>17</v>
      </c>
      <c r="J53" s="65"/>
      <c r="K53" s="62" t="s">
        <v>89</v>
      </c>
      <c r="M53" s="62">
        <v>2016</v>
      </c>
      <c r="N53" s="62">
        <v>2033</v>
      </c>
    </row>
    <row r="54" spans="1:14" s="62" customFormat="1" hidden="1" x14ac:dyDescent="0.25">
      <c r="A54" s="63"/>
      <c r="E54" s="63">
        <v>18</v>
      </c>
      <c r="J54" s="65"/>
      <c r="K54" s="62" t="s">
        <v>90</v>
      </c>
      <c r="M54" s="62">
        <v>2017</v>
      </c>
      <c r="N54" s="62">
        <v>2034</v>
      </c>
    </row>
    <row r="55" spans="1:14" s="62" customFormat="1" hidden="1" x14ac:dyDescent="0.25">
      <c r="A55" s="63"/>
      <c r="E55" s="63">
        <v>19</v>
      </c>
      <c r="J55" s="65"/>
      <c r="K55" s="62" t="s">
        <v>91</v>
      </c>
      <c r="M55" s="62">
        <v>2018</v>
      </c>
      <c r="N55" s="62">
        <v>2035</v>
      </c>
    </row>
    <row r="56" spans="1:14" s="62" customFormat="1" hidden="1" x14ac:dyDescent="0.25">
      <c r="A56" s="63"/>
      <c r="E56" s="63">
        <v>20</v>
      </c>
      <c r="J56" s="65"/>
      <c r="K56" s="62" t="s">
        <v>92</v>
      </c>
      <c r="M56" s="62">
        <v>2019</v>
      </c>
      <c r="N56" s="62">
        <v>2036</v>
      </c>
    </row>
    <row r="57" spans="1:14" s="62" customFormat="1" hidden="1" x14ac:dyDescent="0.25">
      <c r="A57" s="63"/>
      <c r="E57" s="63">
        <v>21</v>
      </c>
      <c r="J57" s="65"/>
      <c r="K57" s="62" t="s">
        <v>93</v>
      </c>
      <c r="M57" s="62">
        <v>2020</v>
      </c>
      <c r="N57" s="62">
        <v>2037</v>
      </c>
    </row>
    <row r="58" spans="1:14" s="62" customFormat="1" hidden="1" x14ac:dyDescent="0.25">
      <c r="A58" s="63"/>
      <c r="E58" s="63">
        <v>22</v>
      </c>
      <c r="J58" s="65"/>
      <c r="K58" s="62" t="s">
        <v>94</v>
      </c>
      <c r="M58" s="62">
        <v>2021</v>
      </c>
      <c r="N58" s="62">
        <v>2038</v>
      </c>
    </row>
    <row r="59" spans="1:14" s="62" customFormat="1" hidden="1" x14ac:dyDescent="0.25">
      <c r="A59" s="63"/>
      <c r="E59" s="63">
        <v>23</v>
      </c>
      <c r="J59" s="65"/>
      <c r="K59" s="62" t="s">
        <v>95</v>
      </c>
      <c r="M59" s="62">
        <v>2022</v>
      </c>
      <c r="N59" s="62">
        <v>2039</v>
      </c>
    </row>
    <row r="60" spans="1:14" s="62" customFormat="1" hidden="1" x14ac:dyDescent="0.25">
      <c r="A60" s="63"/>
      <c r="E60" s="63">
        <v>24</v>
      </c>
      <c r="J60" s="65"/>
      <c r="K60" s="62" t="s">
        <v>96</v>
      </c>
      <c r="M60" s="62">
        <v>2023</v>
      </c>
      <c r="N60" s="62">
        <v>2040</v>
      </c>
    </row>
    <row r="61" spans="1:14" s="62" customFormat="1" hidden="1" x14ac:dyDescent="0.25">
      <c r="A61" s="63"/>
      <c r="E61" s="63">
        <v>25</v>
      </c>
      <c r="J61" s="65"/>
      <c r="K61" s="62" t="s">
        <v>97</v>
      </c>
      <c r="M61" s="62">
        <v>2024</v>
      </c>
      <c r="N61" s="62">
        <v>2041</v>
      </c>
    </row>
    <row r="62" spans="1:14" s="62" customFormat="1" hidden="1" x14ac:dyDescent="0.25">
      <c r="A62" s="63"/>
      <c r="E62" s="63">
        <v>26</v>
      </c>
      <c r="J62" s="65"/>
      <c r="K62" s="62" t="s">
        <v>98</v>
      </c>
      <c r="M62" s="62">
        <v>2025</v>
      </c>
      <c r="N62" s="62">
        <v>2042</v>
      </c>
    </row>
    <row r="63" spans="1:14" s="62" customFormat="1" hidden="1" x14ac:dyDescent="0.25">
      <c r="A63" s="63"/>
      <c r="E63" s="63">
        <v>27</v>
      </c>
      <c r="J63" s="65"/>
      <c r="K63" s="62" t="s">
        <v>99</v>
      </c>
    </row>
    <row r="64" spans="1:14" s="62" customFormat="1" hidden="1" x14ac:dyDescent="0.25">
      <c r="A64" s="63"/>
      <c r="E64" s="63">
        <v>28</v>
      </c>
      <c r="J64" s="65"/>
      <c r="K64" s="62" t="s">
        <v>19</v>
      </c>
    </row>
    <row r="65" spans="1:11" s="62" customFormat="1" hidden="1" x14ac:dyDescent="0.25">
      <c r="A65" s="63"/>
      <c r="E65" s="63">
        <v>29</v>
      </c>
      <c r="J65" s="67"/>
      <c r="K65" s="68"/>
    </row>
    <row r="66" spans="1:11" s="68" customFormat="1" hidden="1" x14ac:dyDescent="0.25">
      <c r="A66" s="69"/>
      <c r="D66" s="62"/>
      <c r="E66" s="63">
        <v>30</v>
      </c>
      <c r="J66" s="65"/>
      <c r="K66" s="62"/>
    </row>
    <row r="67" spans="1:11" s="62" customFormat="1" hidden="1" x14ac:dyDescent="0.25">
      <c r="A67" s="63"/>
      <c r="E67" s="63">
        <v>31</v>
      </c>
      <c r="J67" s="65"/>
    </row>
    <row r="68" spans="1:11" s="62" customFormat="1" hidden="1" x14ac:dyDescent="0.25">
      <c r="A68" s="63"/>
      <c r="E68" s="63">
        <v>32</v>
      </c>
      <c r="J68" s="70"/>
      <c r="K68" s="63"/>
    </row>
    <row r="69" spans="1:11" hidden="1" x14ac:dyDescent="0.25">
      <c r="B69" s="62"/>
      <c r="E69" s="63">
        <v>33</v>
      </c>
      <c r="J69" s="70"/>
    </row>
    <row r="70" spans="1:11" hidden="1" x14ac:dyDescent="0.25">
      <c r="B70" s="62"/>
      <c r="E70" s="63">
        <v>34</v>
      </c>
      <c r="J70" s="70"/>
    </row>
    <row r="71" spans="1:11" hidden="1" x14ac:dyDescent="0.25">
      <c r="E71" s="63">
        <v>35</v>
      </c>
      <c r="J71" s="70"/>
    </row>
    <row r="72" spans="1:11" hidden="1" x14ac:dyDescent="0.25">
      <c r="E72" s="63">
        <v>36</v>
      </c>
      <c r="J72" s="70"/>
    </row>
    <row r="73" spans="1:11" hidden="1" x14ac:dyDescent="0.25">
      <c r="E73" s="63">
        <v>37</v>
      </c>
      <c r="J73" s="70"/>
    </row>
    <row r="74" spans="1:11" hidden="1" x14ac:dyDescent="0.25">
      <c r="E74" s="63">
        <v>38</v>
      </c>
      <c r="J74" s="70"/>
    </row>
    <row r="75" spans="1:11" ht="15" hidden="1" thickBot="1" x14ac:dyDescent="0.3">
      <c r="E75" s="63">
        <v>39</v>
      </c>
      <c r="J75" s="71"/>
    </row>
    <row r="76" spans="1:11" ht="15" hidden="1" thickTop="1" x14ac:dyDescent="0.25">
      <c r="E76" s="63">
        <v>40</v>
      </c>
    </row>
    <row r="77" spans="1:11" hidden="1" x14ac:dyDescent="0.25">
      <c r="E77" s="63">
        <v>41</v>
      </c>
    </row>
    <row r="78" spans="1:11" hidden="1" x14ac:dyDescent="0.25">
      <c r="E78" s="63">
        <v>42</v>
      </c>
    </row>
    <row r="79" spans="1:11" hidden="1" x14ac:dyDescent="0.25">
      <c r="E79" s="63">
        <v>43</v>
      </c>
    </row>
    <row r="80" spans="1:11" hidden="1" x14ac:dyDescent="0.25">
      <c r="E80" s="63">
        <v>44</v>
      </c>
    </row>
    <row r="81" spans="5:5" hidden="1" x14ac:dyDescent="0.25">
      <c r="E81" s="63">
        <v>45</v>
      </c>
    </row>
    <row r="82" spans="5:5" hidden="1" x14ac:dyDescent="0.25">
      <c r="E82" s="63">
        <v>46</v>
      </c>
    </row>
    <row r="83" spans="5:5" hidden="1" x14ac:dyDescent="0.25">
      <c r="E83" s="63">
        <v>47</v>
      </c>
    </row>
    <row r="84" spans="5:5" hidden="1" x14ac:dyDescent="0.25">
      <c r="E84" s="63">
        <v>48</v>
      </c>
    </row>
    <row r="85" spans="5:5" hidden="1" x14ac:dyDescent="0.25">
      <c r="E85" s="63">
        <v>49</v>
      </c>
    </row>
    <row r="86" spans="5:5" hidden="1" x14ac:dyDescent="0.25">
      <c r="E86" s="63">
        <v>50</v>
      </c>
    </row>
    <row r="87" spans="5:5" hidden="1" x14ac:dyDescent="0.25">
      <c r="E87" s="63">
        <v>51</v>
      </c>
    </row>
    <row r="88" spans="5:5" hidden="1" x14ac:dyDescent="0.25">
      <c r="E88" s="63">
        <v>52</v>
      </c>
    </row>
    <row r="89" spans="5:5" hidden="1" x14ac:dyDescent="0.25">
      <c r="E89" s="63">
        <v>53</v>
      </c>
    </row>
    <row r="90" spans="5:5" hidden="1" x14ac:dyDescent="0.25">
      <c r="E90" s="63">
        <v>54</v>
      </c>
    </row>
    <row r="91" spans="5:5" hidden="1" x14ac:dyDescent="0.25">
      <c r="E91" s="63">
        <v>55</v>
      </c>
    </row>
    <row r="92" spans="5:5" hidden="1" x14ac:dyDescent="0.25">
      <c r="E92" s="63">
        <v>56</v>
      </c>
    </row>
    <row r="93" spans="5:5" hidden="1" x14ac:dyDescent="0.25">
      <c r="E93" s="63">
        <v>57</v>
      </c>
    </row>
    <row r="94" spans="5:5" hidden="1" x14ac:dyDescent="0.25">
      <c r="E94" s="63">
        <v>58</v>
      </c>
    </row>
    <row r="95" spans="5:5" hidden="1" x14ac:dyDescent="0.25">
      <c r="E95" s="63">
        <v>59</v>
      </c>
    </row>
    <row r="96" spans="5:5" hidden="1" x14ac:dyDescent="0.25">
      <c r="E96" s="63">
        <v>60</v>
      </c>
    </row>
    <row r="97" spans="5:5" hidden="1" x14ac:dyDescent="0.25">
      <c r="E97" s="63">
        <v>61</v>
      </c>
    </row>
    <row r="98" spans="5:5" hidden="1" x14ac:dyDescent="0.25">
      <c r="E98" s="63">
        <v>62</v>
      </c>
    </row>
    <row r="99" spans="5:5" hidden="1" x14ac:dyDescent="0.25">
      <c r="E99" s="63">
        <v>63</v>
      </c>
    </row>
    <row r="100" spans="5:5" hidden="1" x14ac:dyDescent="0.25">
      <c r="E100" s="63">
        <v>64</v>
      </c>
    </row>
    <row r="101" spans="5:5" hidden="1" x14ac:dyDescent="0.25">
      <c r="E101" s="63">
        <v>65</v>
      </c>
    </row>
    <row r="102" spans="5:5" hidden="1" x14ac:dyDescent="0.25">
      <c r="E102" s="63">
        <v>66</v>
      </c>
    </row>
    <row r="103" spans="5:5" hidden="1" x14ac:dyDescent="0.25">
      <c r="E103" s="63">
        <v>67</v>
      </c>
    </row>
    <row r="104" spans="5:5" hidden="1" x14ac:dyDescent="0.25">
      <c r="E104" s="63">
        <v>68</v>
      </c>
    </row>
    <row r="105" spans="5:5" hidden="1" x14ac:dyDescent="0.25">
      <c r="E105" s="63">
        <v>69</v>
      </c>
    </row>
    <row r="106" spans="5:5" hidden="1" x14ac:dyDescent="0.25">
      <c r="E106" s="63">
        <v>70</v>
      </c>
    </row>
    <row r="107" spans="5:5" hidden="1" x14ac:dyDescent="0.25">
      <c r="E107" s="63">
        <v>71</v>
      </c>
    </row>
    <row r="108" spans="5:5" hidden="1" x14ac:dyDescent="0.25">
      <c r="E108" s="63">
        <v>72</v>
      </c>
    </row>
    <row r="109" spans="5:5" hidden="1" x14ac:dyDescent="0.25">
      <c r="E109" s="63">
        <v>73</v>
      </c>
    </row>
    <row r="110" spans="5:5" hidden="1" x14ac:dyDescent="0.25">
      <c r="E110" s="63">
        <v>74</v>
      </c>
    </row>
    <row r="111" spans="5:5" hidden="1" x14ac:dyDescent="0.25">
      <c r="E111" s="63">
        <v>75</v>
      </c>
    </row>
    <row r="112" spans="5:5" hidden="1" x14ac:dyDescent="0.25">
      <c r="E112" s="63">
        <v>76</v>
      </c>
    </row>
    <row r="113" spans="5:5" hidden="1" x14ac:dyDescent="0.25">
      <c r="E113" s="63">
        <v>77</v>
      </c>
    </row>
    <row r="114" spans="5:5" hidden="1" x14ac:dyDescent="0.25">
      <c r="E114" s="63">
        <v>78</v>
      </c>
    </row>
    <row r="115" spans="5:5" hidden="1" x14ac:dyDescent="0.25">
      <c r="E115" s="63">
        <v>79</v>
      </c>
    </row>
    <row r="116" spans="5:5" hidden="1" x14ac:dyDescent="0.25">
      <c r="E116" s="63">
        <v>80</v>
      </c>
    </row>
    <row r="117" spans="5:5" hidden="1" x14ac:dyDescent="0.25">
      <c r="E117" s="63">
        <v>81</v>
      </c>
    </row>
    <row r="118" spans="5:5" hidden="1" x14ac:dyDescent="0.25">
      <c r="E118" s="63">
        <v>82</v>
      </c>
    </row>
    <row r="119" spans="5:5" hidden="1" x14ac:dyDescent="0.25">
      <c r="E119" s="63">
        <v>83</v>
      </c>
    </row>
    <row r="120" spans="5:5" hidden="1" x14ac:dyDescent="0.25">
      <c r="E120" s="63">
        <v>84</v>
      </c>
    </row>
    <row r="121" spans="5:5" hidden="1" x14ac:dyDescent="0.25">
      <c r="E121" s="63">
        <v>85</v>
      </c>
    </row>
    <row r="122" spans="5:5" hidden="1" x14ac:dyDescent="0.25">
      <c r="E122" s="63">
        <v>86</v>
      </c>
    </row>
    <row r="123" spans="5:5" hidden="1" x14ac:dyDescent="0.25">
      <c r="E123" s="63">
        <v>87</v>
      </c>
    </row>
    <row r="124" spans="5:5" hidden="1" x14ac:dyDescent="0.25">
      <c r="E124" s="63">
        <v>88</v>
      </c>
    </row>
    <row r="125" spans="5:5" hidden="1" x14ac:dyDescent="0.25">
      <c r="E125" s="63">
        <v>89</v>
      </c>
    </row>
    <row r="126" spans="5:5" hidden="1" x14ac:dyDescent="0.25">
      <c r="E126" s="63">
        <v>90</v>
      </c>
    </row>
    <row r="127" spans="5:5" hidden="1" x14ac:dyDescent="0.25">
      <c r="E127" s="63">
        <v>91</v>
      </c>
    </row>
    <row r="128" spans="5:5" hidden="1" x14ac:dyDescent="0.25">
      <c r="E128" s="63">
        <v>92</v>
      </c>
    </row>
    <row r="129" spans="1:8" hidden="1" x14ac:dyDescent="0.25">
      <c r="E129" s="63">
        <v>93</v>
      </c>
    </row>
    <row r="130" spans="1:8" hidden="1" x14ac:dyDescent="0.25">
      <c r="E130" s="63">
        <v>94</v>
      </c>
    </row>
    <row r="131" spans="1:8" hidden="1" x14ac:dyDescent="0.25">
      <c r="E131" s="63">
        <v>95</v>
      </c>
    </row>
    <row r="132" spans="1:8" hidden="1" x14ac:dyDescent="0.25">
      <c r="E132" s="63">
        <v>96</v>
      </c>
    </row>
    <row r="133" spans="1:8" hidden="1" x14ac:dyDescent="0.25">
      <c r="E133" s="63">
        <v>97</v>
      </c>
    </row>
    <row r="134" spans="1:8" hidden="1" x14ac:dyDescent="0.25">
      <c r="E134" s="63">
        <v>98</v>
      </c>
    </row>
    <row r="135" spans="1:8" hidden="1" x14ac:dyDescent="0.25">
      <c r="E135" s="63">
        <v>99</v>
      </c>
    </row>
    <row r="136" spans="1:8" hidden="1" x14ac:dyDescent="0.25">
      <c r="E136" s="63">
        <v>100</v>
      </c>
    </row>
    <row r="137" spans="1:8" hidden="1" x14ac:dyDescent="0.25"/>
    <row r="138" spans="1:8" hidden="1" x14ac:dyDescent="0.25"/>
    <row r="139" spans="1:8" hidden="1" x14ac:dyDescent="0.25"/>
    <row r="140" spans="1:8" ht="15" hidden="1" thickBot="1" x14ac:dyDescent="0.3"/>
    <row r="141" spans="1:8" ht="15" hidden="1" thickTop="1" x14ac:dyDescent="0.25">
      <c r="A141" s="72" t="s">
        <v>58</v>
      </c>
      <c r="E141" s="73"/>
    </row>
    <row r="142" spans="1:8" hidden="1" x14ac:dyDescent="0.25">
      <c r="A142" s="74" t="s">
        <v>20</v>
      </c>
    </row>
    <row r="143" spans="1:8" hidden="1" x14ac:dyDescent="0.25">
      <c r="A143" s="74" t="s">
        <v>21</v>
      </c>
      <c r="H143" s="73"/>
    </row>
    <row r="144" spans="1:8" hidden="1" x14ac:dyDescent="0.25">
      <c r="A144" s="74" t="s">
        <v>22</v>
      </c>
    </row>
    <row r="145" spans="1:1" hidden="1" x14ac:dyDescent="0.25">
      <c r="A145" s="74" t="s">
        <v>23</v>
      </c>
    </row>
    <row r="146" spans="1:1" hidden="1" x14ac:dyDescent="0.25">
      <c r="A146" s="74" t="s">
        <v>24</v>
      </c>
    </row>
    <row r="147" spans="1:1" hidden="1" x14ac:dyDescent="0.25">
      <c r="A147" s="74" t="s">
        <v>25</v>
      </c>
    </row>
    <row r="148" spans="1:1" hidden="1" x14ac:dyDescent="0.25">
      <c r="A148" s="74" t="s">
        <v>26</v>
      </c>
    </row>
    <row r="149" spans="1:1" hidden="1" x14ac:dyDescent="0.25">
      <c r="A149" s="74" t="s">
        <v>28</v>
      </c>
    </row>
    <row r="150" spans="1:1" hidden="1" x14ac:dyDescent="0.25">
      <c r="A150" s="74" t="s">
        <v>27</v>
      </c>
    </row>
    <row r="151" spans="1:1" hidden="1" x14ac:dyDescent="0.25">
      <c r="A151" s="74"/>
    </row>
    <row r="152" spans="1:1" hidden="1" x14ac:dyDescent="0.25">
      <c r="A152" s="74"/>
    </row>
    <row r="153" spans="1:1" hidden="1" x14ac:dyDescent="0.25">
      <c r="A153" s="74"/>
    </row>
    <row r="154" spans="1:1" hidden="1" x14ac:dyDescent="0.25">
      <c r="A154" s="74"/>
    </row>
    <row r="155" spans="1:1" hidden="1" x14ac:dyDescent="0.25">
      <c r="A155" s="74"/>
    </row>
    <row r="156" spans="1:1" hidden="1" x14ac:dyDescent="0.25">
      <c r="A156" s="74"/>
    </row>
    <row r="157" spans="1:1" hidden="1" x14ac:dyDescent="0.25">
      <c r="A157" s="74"/>
    </row>
    <row r="158" spans="1:1" hidden="1" x14ac:dyDescent="0.25">
      <c r="A158" s="74"/>
    </row>
    <row r="159" spans="1:1" hidden="1" x14ac:dyDescent="0.25">
      <c r="A159" s="74"/>
    </row>
    <row r="160" spans="1:1" hidden="1" x14ac:dyDescent="0.25">
      <c r="A160" s="74"/>
    </row>
    <row r="161" spans="1:1" hidden="1" x14ac:dyDescent="0.25">
      <c r="A161" s="74"/>
    </row>
    <row r="162" spans="1:1" hidden="1" x14ac:dyDescent="0.25">
      <c r="A162" s="74"/>
    </row>
    <row r="163" spans="1:1" hidden="1" x14ac:dyDescent="0.25">
      <c r="A163" s="74"/>
    </row>
    <row r="164" spans="1:1" hidden="1" x14ac:dyDescent="0.25">
      <c r="A164" s="74"/>
    </row>
    <row r="165" spans="1:1" hidden="1" x14ac:dyDescent="0.25">
      <c r="A165" s="74"/>
    </row>
    <row r="166" spans="1:1" hidden="1" x14ac:dyDescent="0.25">
      <c r="A166" s="74"/>
    </row>
    <row r="167" spans="1:1" hidden="1" x14ac:dyDescent="0.25">
      <c r="A167" s="74"/>
    </row>
    <row r="168" spans="1:1" hidden="1" x14ac:dyDescent="0.25">
      <c r="A168" s="74"/>
    </row>
    <row r="169" spans="1:1" hidden="1" x14ac:dyDescent="0.25">
      <c r="A169" s="74"/>
    </row>
    <row r="170" spans="1:1" hidden="1" x14ac:dyDescent="0.25">
      <c r="A170" s="74"/>
    </row>
    <row r="171" spans="1:1" hidden="1" x14ac:dyDescent="0.25">
      <c r="A171" s="75"/>
    </row>
    <row r="172" spans="1:1" hidden="1" x14ac:dyDescent="0.25">
      <c r="A172" s="74"/>
    </row>
    <row r="173" spans="1:1" hidden="1" x14ac:dyDescent="0.25">
      <c r="A173" s="74"/>
    </row>
    <row r="174" spans="1:1" hidden="1" x14ac:dyDescent="0.25">
      <c r="A174" s="76"/>
    </row>
    <row r="175" spans="1:1" hidden="1" x14ac:dyDescent="0.25">
      <c r="A175" s="76"/>
    </row>
    <row r="176" spans="1:1" hidden="1" x14ac:dyDescent="0.25">
      <c r="A176" s="76"/>
    </row>
    <row r="177" spans="1:1" hidden="1" x14ac:dyDescent="0.25">
      <c r="A177" s="76"/>
    </row>
    <row r="178" spans="1:1" hidden="1" x14ac:dyDescent="0.25">
      <c r="A178" s="76"/>
    </row>
    <row r="179" spans="1:1" hidden="1" x14ac:dyDescent="0.25">
      <c r="A179" s="76"/>
    </row>
    <row r="180" spans="1:1" hidden="1" x14ac:dyDescent="0.25">
      <c r="A180" s="76"/>
    </row>
    <row r="181" spans="1:1" ht="15" hidden="1" thickBot="1" x14ac:dyDescent="0.3">
      <c r="A181" s="77"/>
    </row>
    <row r="182" spans="1:1" ht="15" hidden="1" thickTop="1" x14ac:dyDescent="0.25"/>
    <row r="183" spans="1:1" hidden="1" x14ac:dyDescent="0.25"/>
    <row r="184" spans="1:1" hidden="1" x14ac:dyDescent="0.25"/>
  </sheetData>
  <sheetProtection selectLockedCells="1"/>
  <mergeCells count="16">
    <mergeCell ref="E31:K31"/>
    <mergeCell ref="E3:K3"/>
    <mergeCell ref="E28:K28"/>
    <mergeCell ref="D26:K26"/>
    <mergeCell ref="E27:K27"/>
    <mergeCell ref="E29:K29"/>
    <mergeCell ref="E30:K30"/>
    <mergeCell ref="L3:L11"/>
    <mergeCell ref="B17:B24"/>
    <mergeCell ref="A1:K1"/>
    <mergeCell ref="C2:D2"/>
    <mergeCell ref="C3:D3"/>
    <mergeCell ref="E2:K2"/>
    <mergeCell ref="A17:A24"/>
    <mergeCell ref="J18:K19"/>
    <mergeCell ref="J21:K24"/>
  </mergeCells>
  <dataValidations count="16">
    <dataValidation type="list" allowBlank="1" showInputMessage="1" showErrorMessage="1" error="Hatalı Bir Değer Girdiniz" prompt="Karakteristik Seçiniz" sqref="L64">
      <formula1>#REF!</formula1>
    </dataValidation>
    <dataValidation type="list" allowBlank="1" showInputMessage="1" showErrorMessage="1" error="Hatalı Bir Değer Girdiniz" prompt="Dönem Seçiniz" sqref="H18">
      <formula1>$H$36:$H$40</formula1>
    </dataValidation>
    <dataValidation type="list" allowBlank="1" showInputMessage="1" showErrorMessage="1" error="Hatalı Bir Değer Girdiniz" prompt="Yıl Seçiniz" sqref="H19">
      <formula1>$N$36:$N$62</formula1>
    </dataValidation>
    <dataValidation type="list" allowBlank="1" showInputMessage="1" showErrorMessage="1" error="Hatalı Bir Değer Girdiniz" prompt="Seçiniz" sqref="K11">
      <formula1>$O$36:$O$38</formula1>
    </dataValidation>
    <dataValidation type="list" allowBlank="1" showInputMessage="1" showErrorMessage="1" error="Hatalı Bir Değer Girdiniz" prompt="Mevzuat Seçiniz" sqref="E22">
      <formula1>$G$36:$G$39</formula1>
    </dataValidation>
    <dataValidation type="list" allowBlank="1" showInputMessage="1" showErrorMessage="1" error="Hatalı Bir Değer Girdiniz" prompt="İlçe Seçiniz" sqref="B7">
      <formula1>$A$141:$A$181</formula1>
    </dataValidation>
    <dataValidation type="list" allowBlank="1" showInputMessage="1" showErrorMessage="1" error="Hatalı Bir Değer Girdiniz" prompt="Projenin Son Durumunu Seçiniz" sqref="B11">
      <formula1>$L$36:$L$42</formula1>
    </dataValidation>
    <dataValidation type="list" allowBlank="1" showInputMessage="1" showErrorMessage="1" error="Hatalı Bir Değer Girdiniz" prompt="Başlama Tarihini Seçiniz" sqref="B13">
      <formula1>$M$36:$M$62</formula1>
    </dataValidation>
    <dataValidation type="list" allowBlank="1" showInputMessage="1" showErrorMessage="1" error="Hatalı Bir Değer Girdiniz" prompt="Bitiş Tarihi Seçiniz" sqref="B15">
      <formula1>$N$36:$N$62</formula1>
    </dataValidation>
    <dataValidation type="textLength" allowBlank="1" showInputMessage="1" showErrorMessage="1" error="En Fazla 150 Karakter Yazılabilir" sqref="E3">
      <formula1>0</formula1>
      <formula2>150</formula2>
    </dataValidation>
    <dataValidation type="list" allowBlank="1" showInputMessage="1" showErrorMessage="1" error="Hatalı Bir Değer Girdiniz" prompt="Karakteristik Seçiniz" sqref="B9">
      <formula1>$K$35:$K$64</formula1>
    </dataValidation>
    <dataValidation type="list" allowBlank="1" showInputMessage="1" showErrorMessage="1" error="Hatalı Bir Değer Girdiniz" prompt="Sıra Numarası Seçiniz" sqref="A3">
      <formula1>$E$36:$E$136</formula1>
    </dataValidation>
    <dataValidation type="list" allowBlank="1" showInputMessage="1" showErrorMessage="1" sqref="E32">
      <formula1>$A$36:$A$38</formula1>
    </dataValidation>
    <dataValidation type="list" allowBlank="1" showInputMessage="1" showErrorMessage="1" error="Hatalı Bir Değer Girdiniz" prompt="Bütçe Türünü Seçiniz" sqref="C3:D3">
      <formula1>$D$36:$D$42</formula1>
    </dataValidation>
    <dataValidation type="list" allowBlank="1" showInputMessage="1" showErrorMessage="1" prompt="Seçiniz" sqref="H23">
      <formula1>$H$45:$H$47</formula1>
    </dataValidation>
    <dataValidation type="list" allowBlank="1" showInputMessage="1" showErrorMessage="1" errorTitle="UYARI" error="Hatalı Bir Değer Girdiniz." promptTitle="Sektör Seçiniz" prompt="Sektör Seçiniz" sqref="B3">
      <formula1>$B$36:$B$46</formula1>
    </dataValidation>
  </dataValidations>
  <pageMargins left="0.32" right="0.32" top="0.75" bottom="0.37" header="0.31496062992125984" footer="0.31496062992125984"/>
  <pageSetup paperSize="9" scale="58" orientation="landscape" r:id="rId1"/>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Fatih TÜRK</dc:creator>
  <cp:lastModifiedBy>Fatih TÜRK</cp:lastModifiedBy>
  <cp:lastPrinted>2018-02-01T12:30:23Z</cp:lastPrinted>
  <dcterms:created xsi:type="dcterms:W3CDTF">2017-10-19T12:18:56Z</dcterms:created>
  <dcterms:modified xsi:type="dcterms:W3CDTF">2018-04-09T08:36:08Z</dcterms:modified>
</cp:coreProperties>
</file>